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fret\Desktop\"/>
    </mc:Choice>
  </mc:AlternateContent>
  <xr:revisionPtr revIDLastSave="0" documentId="8_{E0331CF9-6F64-4849-A8C1-BF6264D3A054}" xr6:coauthVersionLast="40" xr6:coauthVersionMax="40" xr10:uidLastSave="{00000000-0000-0000-0000-000000000000}"/>
  <bookViews>
    <workbookView xWindow="0" yWindow="0" windowWidth="28800" windowHeight="12420" activeTab="2" xr2:uid="{DE93244D-E3AC-4EBB-8318-72C6C7543E7B}"/>
  </bookViews>
  <sheets>
    <sheet name="1.Input Data" sheetId="5" r:id="rId1"/>
    <sheet name="2.Input Rules" sheetId="8" r:id="rId2"/>
    <sheet name="3.Output Cartesian Table" sheetId="6" r:id="rId3"/>
    <sheet name="4.Table and Rules Together" sheetId="11" r:id="rId4"/>
    <sheet name="5.Final Table for OptionFilter" sheetId="13" r:id="rId5"/>
  </sheets>
  <definedNames>
    <definedName name="_xlnm._FilterDatabase" localSheetId="3" hidden="1">'4.Table and Rules Together'!$G$3:$M$303</definedName>
    <definedName name="_xlnm._FilterDatabase" localSheetId="4" hidden="1">'5.Final Table for OptionFilter'!$G$3:$M$303</definedName>
    <definedName name="_xlcn.WorksheetConnection_cartesianproduct.xlsxTable11" hidden="1">Table1[]</definedName>
    <definedName name="_xlcn.WorksheetConnection_cartesianproduct.xlsxTable21" hidden="1">Table2[]</definedName>
    <definedName name="_xlcn.WorksheetConnection_cartesianproduct.xlsxTable31" hidden="1">Table3[]</definedName>
    <definedName name="_xlcn.WorksheetConnection_cartesianproduct.xlsxTable41" hidden="1">Table4[]</definedName>
  </definedNames>
  <calcPr calcId="191029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4" name="Table4" connection="WorksheetConnection_cartesian product.xlsx!Table4"/>
          <x15:modelTable id="Table3" name="Table3" connection="WorksheetConnection_cartesian product.xlsx!Table3"/>
          <x15:modelTable id="Table2" name="Table2" connection="WorksheetConnection_cartesian product.xlsx!Table2"/>
          <x15:modelTable id="Table1" name="Table1" connection="WorksheetConnection_cartesian product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3" i="13" l="1"/>
  <c r="G303" i="13"/>
  <c r="K303" i="13" s="1"/>
  <c r="H302" i="13"/>
  <c r="G302" i="13"/>
  <c r="J302" i="13" s="1"/>
  <c r="H301" i="13"/>
  <c r="G301" i="13"/>
  <c r="K301" i="13" s="1"/>
  <c r="H300" i="13"/>
  <c r="G300" i="13"/>
  <c r="K300" i="13" s="1"/>
  <c r="H299" i="13"/>
  <c r="G299" i="13"/>
  <c r="K299" i="13" s="1"/>
  <c r="H298" i="13"/>
  <c r="G298" i="13"/>
  <c r="J298" i="13" s="1"/>
  <c r="J297" i="13"/>
  <c r="H297" i="13"/>
  <c r="G297" i="13"/>
  <c r="K297" i="13" s="1"/>
  <c r="H296" i="13"/>
  <c r="G296" i="13"/>
  <c r="K296" i="13" s="1"/>
  <c r="H295" i="13"/>
  <c r="G295" i="13"/>
  <c r="K295" i="13" s="1"/>
  <c r="H294" i="13"/>
  <c r="G294" i="13"/>
  <c r="I294" i="13" s="1"/>
  <c r="H293" i="13"/>
  <c r="G293" i="13"/>
  <c r="J293" i="13" s="1"/>
  <c r="H292" i="13"/>
  <c r="G292" i="13"/>
  <c r="K292" i="13" s="1"/>
  <c r="H291" i="13"/>
  <c r="G291" i="13"/>
  <c r="K291" i="13" s="1"/>
  <c r="H290" i="13"/>
  <c r="G290" i="13"/>
  <c r="I290" i="13" s="1"/>
  <c r="H289" i="13"/>
  <c r="G289" i="13"/>
  <c r="K289" i="13" s="1"/>
  <c r="H288" i="13"/>
  <c r="G288" i="13"/>
  <c r="K288" i="13" s="1"/>
  <c r="H287" i="13"/>
  <c r="G287" i="13"/>
  <c r="K287" i="13" s="1"/>
  <c r="H286" i="13"/>
  <c r="G286" i="13"/>
  <c r="I286" i="13" s="1"/>
  <c r="H285" i="13"/>
  <c r="G285" i="13"/>
  <c r="K285" i="13" s="1"/>
  <c r="H284" i="13"/>
  <c r="G284" i="13"/>
  <c r="K284" i="13" s="1"/>
  <c r="H283" i="13"/>
  <c r="G283" i="13"/>
  <c r="K283" i="13" s="1"/>
  <c r="H282" i="13"/>
  <c r="G282" i="13"/>
  <c r="I282" i="13" s="1"/>
  <c r="I281" i="13"/>
  <c r="H281" i="13"/>
  <c r="G281" i="13"/>
  <c r="J281" i="13" s="1"/>
  <c r="H280" i="13"/>
  <c r="G280" i="13"/>
  <c r="K280" i="13" s="1"/>
  <c r="H279" i="13"/>
  <c r="G279" i="13"/>
  <c r="K279" i="13" s="1"/>
  <c r="H278" i="13"/>
  <c r="G278" i="13"/>
  <c r="I278" i="13" s="1"/>
  <c r="H277" i="13"/>
  <c r="G277" i="13"/>
  <c r="I277" i="13" s="1"/>
  <c r="H276" i="13"/>
  <c r="G276" i="13"/>
  <c r="K276" i="13" s="1"/>
  <c r="H275" i="13"/>
  <c r="G275" i="13"/>
  <c r="K275" i="13" s="1"/>
  <c r="H274" i="13"/>
  <c r="G274" i="13"/>
  <c r="I274" i="13" s="1"/>
  <c r="H273" i="13"/>
  <c r="G273" i="13"/>
  <c r="K273" i="13" s="1"/>
  <c r="H272" i="13"/>
  <c r="G272" i="13"/>
  <c r="K272" i="13" s="1"/>
  <c r="H271" i="13"/>
  <c r="G271" i="13"/>
  <c r="K271" i="13" s="1"/>
  <c r="H270" i="13"/>
  <c r="G270" i="13"/>
  <c r="I270" i="13" s="1"/>
  <c r="H269" i="13"/>
  <c r="G269" i="13"/>
  <c r="J269" i="13" s="1"/>
  <c r="H268" i="13"/>
  <c r="G268" i="13"/>
  <c r="K268" i="13" s="1"/>
  <c r="H267" i="13"/>
  <c r="G267" i="13"/>
  <c r="K267" i="13" s="1"/>
  <c r="H266" i="13"/>
  <c r="G266" i="13"/>
  <c r="I266" i="13" s="1"/>
  <c r="K265" i="13"/>
  <c r="H265" i="13"/>
  <c r="G265" i="13"/>
  <c r="I265" i="13" s="1"/>
  <c r="H264" i="13"/>
  <c r="G264" i="13"/>
  <c r="H263" i="13"/>
  <c r="G263" i="13"/>
  <c r="K263" i="13" s="1"/>
  <c r="H262" i="13"/>
  <c r="G262" i="13"/>
  <c r="I262" i="13" s="1"/>
  <c r="H261" i="13"/>
  <c r="G261" i="13"/>
  <c r="K261" i="13" s="1"/>
  <c r="H260" i="13"/>
  <c r="G260" i="13"/>
  <c r="H259" i="13"/>
  <c r="G259" i="13"/>
  <c r="K259" i="13" s="1"/>
  <c r="H258" i="13"/>
  <c r="G258" i="13"/>
  <c r="I258" i="13" s="1"/>
  <c r="H257" i="13"/>
  <c r="G257" i="13"/>
  <c r="J257" i="13" s="1"/>
  <c r="H256" i="13"/>
  <c r="G256" i="13"/>
  <c r="H255" i="13"/>
  <c r="G255" i="13"/>
  <c r="K255" i="13" s="1"/>
  <c r="H254" i="13"/>
  <c r="G254" i="13"/>
  <c r="I254" i="13" s="1"/>
  <c r="H253" i="13"/>
  <c r="G253" i="13"/>
  <c r="K253" i="13" s="1"/>
  <c r="H252" i="13"/>
  <c r="G252" i="13"/>
  <c r="H251" i="13"/>
  <c r="G251" i="13"/>
  <c r="H250" i="13"/>
  <c r="G250" i="13"/>
  <c r="I250" i="13" s="1"/>
  <c r="H249" i="13"/>
  <c r="G249" i="13"/>
  <c r="K249" i="13" s="1"/>
  <c r="H248" i="13"/>
  <c r="G248" i="13"/>
  <c r="H247" i="13"/>
  <c r="G247" i="13"/>
  <c r="H246" i="13"/>
  <c r="G246" i="13"/>
  <c r="I246" i="13" s="1"/>
  <c r="H245" i="13"/>
  <c r="G245" i="13"/>
  <c r="I245" i="13" s="1"/>
  <c r="H244" i="13"/>
  <c r="G244" i="13"/>
  <c r="H243" i="13"/>
  <c r="G243" i="13"/>
  <c r="H242" i="13"/>
  <c r="G242" i="13"/>
  <c r="I242" i="13" s="1"/>
  <c r="H241" i="13"/>
  <c r="G241" i="13"/>
  <c r="K241" i="13" s="1"/>
  <c r="H240" i="13"/>
  <c r="G240" i="13"/>
  <c r="H239" i="13"/>
  <c r="G239" i="13"/>
  <c r="H238" i="13"/>
  <c r="G238" i="13"/>
  <c r="I238" i="13" s="1"/>
  <c r="J237" i="13"/>
  <c r="H237" i="13"/>
  <c r="G237" i="13"/>
  <c r="K237" i="13" s="1"/>
  <c r="H236" i="13"/>
  <c r="G236" i="13"/>
  <c r="H235" i="13"/>
  <c r="G235" i="13"/>
  <c r="J235" i="13" s="1"/>
  <c r="H234" i="13"/>
  <c r="G234" i="13"/>
  <c r="I234" i="13" s="1"/>
  <c r="H233" i="13"/>
  <c r="G233" i="13"/>
  <c r="I233" i="13" s="1"/>
  <c r="H232" i="13"/>
  <c r="G232" i="13"/>
  <c r="K232" i="13" s="1"/>
  <c r="H231" i="13"/>
  <c r="G231" i="13"/>
  <c r="H230" i="13"/>
  <c r="G230" i="13"/>
  <c r="I230" i="13" s="1"/>
  <c r="H229" i="13"/>
  <c r="G229" i="13"/>
  <c r="I229" i="13" s="1"/>
  <c r="H228" i="13"/>
  <c r="G228" i="13"/>
  <c r="K228" i="13" s="1"/>
  <c r="H227" i="13"/>
  <c r="G227" i="13"/>
  <c r="J227" i="13" s="1"/>
  <c r="H226" i="13"/>
  <c r="G226" i="13"/>
  <c r="I226" i="13" s="1"/>
  <c r="H225" i="13"/>
  <c r="G225" i="13"/>
  <c r="K225" i="13" s="1"/>
  <c r="H224" i="13"/>
  <c r="G224" i="13"/>
  <c r="K224" i="13" s="1"/>
  <c r="H223" i="13"/>
  <c r="G223" i="13"/>
  <c r="H222" i="13"/>
  <c r="G222" i="13"/>
  <c r="I222" i="13" s="1"/>
  <c r="H221" i="13"/>
  <c r="G221" i="13"/>
  <c r="K221" i="13" s="1"/>
  <c r="H220" i="13"/>
  <c r="G220" i="13"/>
  <c r="K220" i="13" s="1"/>
  <c r="H219" i="13"/>
  <c r="G219" i="13"/>
  <c r="J219" i="13" s="1"/>
  <c r="H218" i="13"/>
  <c r="G218" i="13"/>
  <c r="I218" i="13" s="1"/>
  <c r="H217" i="13"/>
  <c r="G217" i="13"/>
  <c r="K217" i="13" s="1"/>
  <c r="H216" i="13"/>
  <c r="G216" i="13"/>
  <c r="K216" i="13" s="1"/>
  <c r="H215" i="13"/>
  <c r="G215" i="13"/>
  <c r="H214" i="13"/>
  <c r="G214" i="13"/>
  <c r="I214" i="13" s="1"/>
  <c r="H213" i="13"/>
  <c r="G213" i="13"/>
  <c r="K213" i="13" s="1"/>
  <c r="H212" i="13"/>
  <c r="G212" i="13"/>
  <c r="K212" i="13" s="1"/>
  <c r="H211" i="13"/>
  <c r="G211" i="13"/>
  <c r="J211" i="13" s="1"/>
  <c r="H210" i="13"/>
  <c r="G210" i="13"/>
  <c r="I210" i="13" s="1"/>
  <c r="H209" i="13"/>
  <c r="G209" i="13"/>
  <c r="K209" i="13" s="1"/>
  <c r="H208" i="13"/>
  <c r="G208" i="13"/>
  <c r="K208" i="13" s="1"/>
  <c r="H207" i="13"/>
  <c r="G207" i="13"/>
  <c r="H206" i="13"/>
  <c r="G206" i="13"/>
  <c r="I206" i="13" s="1"/>
  <c r="H205" i="13"/>
  <c r="G205" i="13"/>
  <c r="K205" i="13" s="1"/>
  <c r="H204" i="13"/>
  <c r="G204" i="13"/>
  <c r="K204" i="13" s="1"/>
  <c r="H203" i="13"/>
  <c r="G203" i="13"/>
  <c r="J203" i="13" s="1"/>
  <c r="H202" i="13"/>
  <c r="G202" i="13"/>
  <c r="I202" i="13" s="1"/>
  <c r="K201" i="13"/>
  <c r="I201" i="13"/>
  <c r="H201" i="13"/>
  <c r="G201" i="13"/>
  <c r="J201" i="13" s="1"/>
  <c r="H200" i="13"/>
  <c r="G200" i="13"/>
  <c r="K200" i="13" s="1"/>
  <c r="H199" i="13"/>
  <c r="G199" i="13"/>
  <c r="K198" i="13"/>
  <c r="J198" i="13"/>
  <c r="H198" i="13"/>
  <c r="G198" i="13"/>
  <c r="I198" i="13" s="1"/>
  <c r="H197" i="13"/>
  <c r="G197" i="13"/>
  <c r="I197" i="13" s="1"/>
  <c r="H196" i="13"/>
  <c r="G196" i="13"/>
  <c r="K196" i="13" s="1"/>
  <c r="H195" i="13"/>
  <c r="G195" i="13"/>
  <c r="J195" i="13" s="1"/>
  <c r="J194" i="13"/>
  <c r="H194" i="13"/>
  <c r="G194" i="13"/>
  <c r="I194" i="13" s="1"/>
  <c r="H193" i="13"/>
  <c r="G193" i="13"/>
  <c r="K193" i="13" s="1"/>
  <c r="J192" i="13"/>
  <c r="I192" i="13"/>
  <c r="M192" i="13" s="1"/>
  <c r="H192" i="13"/>
  <c r="G192" i="13"/>
  <c r="K192" i="13" s="1"/>
  <c r="H191" i="13"/>
  <c r="G191" i="13"/>
  <c r="J190" i="13"/>
  <c r="H190" i="13"/>
  <c r="G190" i="13"/>
  <c r="I190" i="13" s="1"/>
  <c r="I189" i="13"/>
  <c r="H189" i="13"/>
  <c r="G189" i="13"/>
  <c r="K189" i="13" s="1"/>
  <c r="H188" i="13"/>
  <c r="G188" i="13"/>
  <c r="K188" i="13" s="1"/>
  <c r="J187" i="13"/>
  <c r="H187" i="13"/>
  <c r="G187" i="13"/>
  <c r="K186" i="13"/>
  <c r="H186" i="13"/>
  <c r="G186" i="13"/>
  <c r="I186" i="13" s="1"/>
  <c r="H185" i="13"/>
  <c r="G185" i="13"/>
  <c r="K185" i="13" s="1"/>
  <c r="H184" i="13"/>
  <c r="G184" i="13"/>
  <c r="K184" i="13" s="1"/>
  <c r="H183" i="13"/>
  <c r="G183" i="13"/>
  <c r="H182" i="13"/>
  <c r="G182" i="13"/>
  <c r="I182" i="13" s="1"/>
  <c r="H181" i="13"/>
  <c r="G181" i="13"/>
  <c r="K181" i="13" s="1"/>
  <c r="H180" i="13"/>
  <c r="G180" i="13"/>
  <c r="K180" i="13" s="1"/>
  <c r="H179" i="13"/>
  <c r="G179" i="13"/>
  <c r="J179" i="13" s="1"/>
  <c r="H178" i="13"/>
  <c r="G178" i="13"/>
  <c r="I178" i="13" s="1"/>
  <c r="H177" i="13"/>
  <c r="G177" i="13"/>
  <c r="J177" i="13" s="1"/>
  <c r="H176" i="13"/>
  <c r="G176" i="13"/>
  <c r="K176" i="13" s="1"/>
  <c r="H175" i="13"/>
  <c r="G175" i="13"/>
  <c r="H174" i="13"/>
  <c r="G174" i="13"/>
  <c r="I174" i="13" s="1"/>
  <c r="K173" i="13"/>
  <c r="H173" i="13"/>
  <c r="G173" i="13"/>
  <c r="J173" i="13" s="1"/>
  <c r="H172" i="13"/>
  <c r="G172" i="13"/>
  <c r="K172" i="13" s="1"/>
  <c r="H171" i="13"/>
  <c r="G171" i="13"/>
  <c r="J171" i="13" s="1"/>
  <c r="K170" i="13"/>
  <c r="J170" i="13"/>
  <c r="H170" i="13"/>
  <c r="G170" i="13"/>
  <c r="I170" i="13" s="1"/>
  <c r="H169" i="13"/>
  <c r="G169" i="13"/>
  <c r="J169" i="13" s="1"/>
  <c r="H168" i="13"/>
  <c r="G168" i="13"/>
  <c r="K168" i="13" s="1"/>
  <c r="H167" i="13"/>
  <c r="G167" i="13"/>
  <c r="H166" i="13"/>
  <c r="G166" i="13"/>
  <c r="I166" i="13" s="1"/>
  <c r="K165" i="13"/>
  <c r="J165" i="13"/>
  <c r="H165" i="13"/>
  <c r="G165" i="13"/>
  <c r="I165" i="13" s="1"/>
  <c r="H164" i="13"/>
  <c r="G164" i="13"/>
  <c r="K164" i="13" s="1"/>
  <c r="H163" i="13"/>
  <c r="G163" i="13"/>
  <c r="J163" i="13" s="1"/>
  <c r="H162" i="13"/>
  <c r="G162" i="13"/>
  <c r="I162" i="13" s="1"/>
  <c r="H161" i="13"/>
  <c r="G161" i="13"/>
  <c r="K161" i="13" s="1"/>
  <c r="H160" i="13"/>
  <c r="G160" i="13"/>
  <c r="K160" i="13" s="1"/>
  <c r="H159" i="13"/>
  <c r="G159" i="13"/>
  <c r="J158" i="13"/>
  <c r="H158" i="13"/>
  <c r="G158" i="13"/>
  <c r="I158" i="13" s="1"/>
  <c r="H157" i="13"/>
  <c r="G157" i="13"/>
  <c r="K157" i="13" s="1"/>
  <c r="H156" i="13"/>
  <c r="G156" i="13"/>
  <c r="K156" i="13" s="1"/>
  <c r="H155" i="13"/>
  <c r="G155" i="13"/>
  <c r="J155" i="13" s="1"/>
  <c r="H154" i="13"/>
  <c r="G154" i="13"/>
  <c r="I154" i="13" s="1"/>
  <c r="H153" i="13"/>
  <c r="G153" i="13"/>
  <c r="K153" i="13" s="1"/>
  <c r="H152" i="13"/>
  <c r="G152" i="13"/>
  <c r="K152" i="13" s="1"/>
  <c r="H151" i="13"/>
  <c r="G151" i="13"/>
  <c r="H150" i="13"/>
  <c r="G150" i="13"/>
  <c r="I150" i="13" s="1"/>
  <c r="H149" i="13"/>
  <c r="G149" i="13"/>
  <c r="K149" i="13" s="1"/>
  <c r="H148" i="13"/>
  <c r="G148" i="13"/>
  <c r="K148" i="13" s="1"/>
  <c r="H147" i="13"/>
  <c r="G147" i="13"/>
  <c r="J147" i="13" s="1"/>
  <c r="H146" i="13"/>
  <c r="G146" i="13"/>
  <c r="I146" i="13" s="1"/>
  <c r="H145" i="13"/>
  <c r="G145" i="13"/>
  <c r="K145" i="13" s="1"/>
  <c r="J144" i="13"/>
  <c r="H144" i="13"/>
  <c r="G144" i="13"/>
  <c r="K144" i="13" s="1"/>
  <c r="H143" i="13"/>
  <c r="G143" i="13"/>
  <c r="H142" i="13"/>
  <c r="G142" i="13"/>
  <c r="I142" i="13" s="1"/>
  <c r="K141" i="13"/>
  <c r="H141" i="13"/>
  <c r="G141" i="13"/>
  <c r="I141" i="13" s="1"/>
  <c r="H140" i="13"/>
  <c r="G140" i="13"/>
  <c r="K140" i="13" s="1"/>
  <c r="H139" i="13"/>
  <c r="G139" i="13"/>
  <c r="J139" i="13" s="1"/>
  <c r="H138" i="13"/>
  <c r="G138" i="13"/>
  <c r="I138" i="13" s="1"/>
  <c r="H137" i="13"/>
  <c r="G137" i="13"/>
  <c r="J137" i="13" s="1"/>
  <c r="H136" i="13"/>
  <c r="G136" i="13"/>
  <c r="K136" i="13" s="1"/>
  <c r="H135" i="13"/>
  <c r="G135" i="13"/>
  <c r="K135" i="13" s="1"/>
  <c r="H134" i="13"/>
  <c r="G134" i="13"/>
  <c r="J134" i="13" s="1"/>
  <c r="H133" i="13"/>
  <c r="G133" i="13"/>
  <c r="K133" i="13" s="1"/>
  <c r="H132" i="13"/>
  <c r="G132" i="13"/>
  <c r="J132" i="13" s="1"/>
  <c r="H131" i="13"/>
  <c r="G131" i="13"/>
  <c r="H130" i="13"/>
  <c r="G130" i="13"/>
  <c r="J130" i="13" s="1"/>
  <c r="H129" i="13"/>
  <c r="G129" i="13"/>
  <c r="K129" i="13" s="1"/>
  <c r="K128" i="13"/>
  <c r="I128" i="13"/>
  <c r="H128" i="13"/>
  <c r="G128" i="13"/>
  <c r="J128" i="13" s="1"/>
  <c r="H127" i="13"/>
  <c r="G127" i="13"/>
  <c r="H126" i="13"/>
  <c r="G126" i="13"/>
  <c r="J126" i="13" s="1"/>
  <c r="K125" i="13"/>
  <c r="J125" i="13"/>
  <c r="H125" i="13"/>
  <c r="G125" i="13"/>
  <c r="I125" i="13" s="1"/>
  <c r="H124" i="13"/>
  <c r="G124" i="13"/>
  <c r="J124" i="13" s="1"/>
  <c r="H123" i="13"/>
  <c r="G123" i="13"/>
  <c r="I123" i="13" s="1"/>
  <c r="H122" i="13"/>
  <c r="G122" i="13"/>
  <c r="H121" i="13"/>
  <c r="G121" i="13"/>
  <c r="K121" i="13" s="1"/>
  <c r="I120" i="13"/>
  <c r="H120" i="13"/>
  <c r="G120" i="13"/>
  <c r="J120" i="13" s="1"/>
  <c r="H119" i="13"/>
  <c r="G119" i="13"/>
  <c r="I119" i="13" s="1"/>
  <c r="H118" i="13"/>
  <c r="G118" i="13"/>
  <c r="H117" i="13"/>
  <c r="G117" i="13"/>
  <c r="K117" i="13" s="1"/>
  <c r="H116" i="13"/>
  <c r="G116" i="13"/>
  <c r="J116" i="13" s="1"/>
  <c r="H115" i="13"/>
  <c r="G115" i="13"/>
  <c r="I115" i="13" s="1"/>
  <c r="H114" i="13"/>
  <c r="G114" i="13"/>
  <c r="H113" i="13"/>
  <c r="G113" i="13"/>
  <c r="K113" i="13" s="1"/>
  <c r="H112" i="13"/>
  <c r="G112" i="13"/>
  <c r="K112" i="13" s="1"/>
  <c r="H111" i="13"/>
  <c r="G111" i="13"/>
  <c r="H110" i="13"/>
  <c r="G110" i="13"/>
  <c r="K110" i="13" s="1"/>
  <c r="K109" i="13"/>
  <c r="H109" i="13"/>
  <c r="G109" i="13"/>
  <c r="J109" i="13" s="1"/>
  <c r="H108" i="13"/>
  <c r="G108" i="13"/>
  <c r="K108" i="13" s="1"/>
  <c r="H107" i="13"/>
  <c r="G107" i="13"/>
  <c r="H106" i="13"/>
  <c r="G106" i="13"/>
  <c r="K106" i="13" s="1"/>
  <c r="H105" i="13"/>
  <c r="G105" i="13"/>
  <c r="J105" i="13" s="1"/>
  <c r="H104" i="13"/>
  <c r="G104" i="13"/>
  <c r="J104" i="13" s="1"/>
  <c r="I103" i="13"/>
  <c r="H103" i="13"/>
  <c r="G103" i="13"/>
  <c r="H102" i="13"/>
  <c r="G102" i="13"/>
  <c r="I102" i="13" s="1"/>
  <c r="H101" i="13"/>
  <c r="G101" i="13"/>
  <c r="K101" i="13" s="1"/>
  <c r="H100" i="13"/>
  <c r="G100" i="13"/>
  <c r="K100" i="13" s="1"/>
  <c r="I99" i="13"/>
  <c r="H99" i="13"/>
  <c r="G99" i="13"/>
  <c r="H98" i="13"/>
  <c r="G98" i="13"/>
  <c r="I98" i="13" s="1"/>
  <c r="K97" i="13"/>
  <c r="I97" i="13"/>
  <c r="H97" i="13"/>
  <c r="G97" i="13"/>
  <c r="J97" i="13" s="1"/>
  <c r="H96" i="13"/>
  <c r="G96" i="13"/>
  <c r="J96" i="13" s="1"/>
  <c r="H95" i="13"/>
  <c r="G95" i="13"/>
  <c r="I95" i="13" s="1"/>
  <c r="H94" i="13"/>
  <c r="G94" i="13"/>
  <c r="I94" i="13" s="1"/>
  <c r="H93" i="13"/>
  <c r="G93" i="13"/>
  <c r="K93" i="13" s="1"/>
  <c r="H92" i="13"/>
  <c r="G92" i="13"/>
  <c r="K92" i="13" s="1"/>
  <c r="H91" i="13"/>
  <c r="G91" i="13"/>
  <c r="I91" i="13" s="1"/>
  <c r="H90" i="13"/>
  <c r="G90" i="13"/>
  <c r="I90" i="13" s="1"/>
  <c r="H89" i="13"/>
  <c r="G89" i="13"/>
  <c r="J89" i="13" s="1"/>
  <c r="H88" i="13"/>
  <c r="G88" i="13"/>
  <c r="J88" i="13" s="1"/>
  <c r="H87" i="13"/>
  <c r="G87" i="13"/>
  <c r="I87" i="13" s="1"/>
  <c r="H86" i="13"/>
  <c r="G86" i="13"/>
  <c r="I86" i="13" s="1"/>
  <c r="H85" i="13"/>
  <c r="G85" i="13"/>
  <c r="K85" i="13" s="1"/>
  <c r="H84" i="13"/>
  <c r="G84" i="13"/>
  <c r="K84" i="13" s="1"/>
  <c r="H83" i="13"/>
  <c r="G83" i="13"/>
  <c r="I83" i="13" s="1"/>
  <c r="H82" i="13"/>
  <c r="G82" i="13"/>
  <c r="I82" i="13" s="1"/>
  <c r="H81" i="13"/>
  <c r="G81" i="13"/>
  <c r="J81" i="13" s="1"/>
  <c r="H80" i="13"/>
  <c r="G80" i="13"/>
  <c r="J80" i="13" s="1"/>
  <c r="H79" i="13"/>
  <c r="G79" i="13"/>
  <c r="I79" i="13" s="1"/>
  <c r="H78" i="13"/>
  <c r="G78" i="13"/>
  <c r="I78" i="13" s="1"/>
  <c r="H77" i="13"/>
  <c r="G77" i="13"/>
  <c r="K77" i="13" s="1"/>
  <c r="H76" i="13"/>
  <c r="G76" i="13"/>
  <c r="K76" i="13" s="1"/>
  <c r="H75" i="13"/>
  <c r="G75" i="13"/>
  <c r="I75" i="13" s="1"/>
  <c r="H74" i="13"/>
  <c r="G74" i="13"/>
  <c r="I74" i="13" s="1"/>
  <c r="H73" i="13"/>
  <c r="G73" i="13"/>
  <c r="I73" i="13" s="1"/>
  <c r="H72" i="13"/>
  <c r="G72" i="13"/>
  <c r="J72" i="13" s="1"/>
  <c r="H71" i="13"/>
  <c r="G71" i="13"/>
  <c r="I71" i="13" s="1"/>
  <c r="K70" i="13"/>
  <c r="H70" i="13"/>
  <c r="G70" i="13"/>
  <c r="I70" i="13" s="1"/>
  <c r="H69" i="13"/>
  <c r="G69" i="13"/>
  <c r="K69" i="13" s="1"/>
  <c r="K68" i="13"/>
  <c r="J68" i="13"/>
  <c r="H68" i="13"/>
  <c r="G68" i="13"/>
  <c r="I68" i="13" s="1"/>
  <c r="H67" i="13"/>
  <c r="G67" i="13"/>
  <c r="I67" i="13" s="1"/>
  <c r="H66" i="13"/>
  <c r="G66" i="13"/>
  <c r="I66" i="13" s="1"/>
  <c r="J65" i="13"/>
  <c r="H65" i="13"/>
  <c r="G65" i="13"/>
  <c r="I65" i="13" s="1"/>
  <c r="H64" i="13"/>
  <c r="G64" i="13"/>
  <c r="J64" i="13" s="1"/>
  <c r="H63" i="13"/>
  <c r="G63" i="13"/>
  <c r="I63" i="13" s="1"/>
  <c r="H62" i="13"/>
  <c r="G62" i="13"/>
  <c r="I62" i="13" s="1"/>
  <c r="H61" i="13"/>
  <c r="G61" i="13"/>
  <c r="K61" i="13" s="1"/>
  <c r="K60" i="13"/>
  <c r="H60" i="13"/>
  <c r="G60" i="13"/>
  <c r="I60" i="13" s="1"/>
  <c r="H59" i="13"/>
  <c r="G59" i="13"/>
  <c r="I59" i="13" s="1"/>
  <c r="H58" i="13"/>
  <c r="G58" i="13"/>
  <c r="I58" i="13" s="1"/>
  <c r="K57" i="13"/>
  <c r="H57" i="13"/>
  <c r="G57" i="13"/>
  <c r="I57" i="13" s="1"/>
  <c r="I56" i="13"/>
  <c r="H56" i="13"/>
  <c r="G56" i="13"/>
  <c r="J56" i="13" s="1"/>
  <c r="H55" i="13"/>
  <c r="G55" i="13"/>
  <c r="K55" i="13" s="1"/>
  <c r="H54" i="13"/>
  <c r="G54" i="13"/>
  <c r="I54" i="13" s="1"/>
  <c r="H53" i="13"/>
  <c r="G53" i="13"/>
  <c r="K53" i="13" s="1"/>
  <c r="H52" i="13"/>
  <c r="G52" i="13"/>
  <c r="K52" i="13" s="1"/>
  <c r="H51" i="13"/>
  <c r="G51" i="13"/>
  <c r="K51" i="13" s="1"/>
  <c r="H50" i="13"/>
  <c r="G50" i="13"/>
  <c r="I50" i="13" s="1"/>
  <c r="H49" i="13"/>
  <c r="G49" i="13"/>
  <c r="K49" i="13" s="1"/>
  <c r="H48" i="13"/>
  <c r="G48" i="13"/>
  <c r="J48" i="13" s="1"/>
  <c r="H47" i="13"/>
  <c r="G47" i="13"/>
  <c r="K47" i="13" s="1"/>
  <c r="H46" i="13"/>
  <c r="G46" i="13"/>
  <c r="I46" i="13" s="1"/>
  <c r="H45" i="13"/>
  <c r="G45" i="13"/>
  <c r="K45" i="13" s="1"/>
  <c r="H44" i="13"/>
  <c r="G44" i="13"/>
  <c r="K44" i="13" s="1"/>
  <c r="H43" i="13"/>
  <c r="G43" i="13"/>
  <c r="K43" i="13" s="1"/>
  <c r="H42" i="13"/>
  <c r="G42" i="13"/>
  <c r="I42" i="13" s="1"/>
  <c r="H41" i="13"/>
  <c r="G41" i="13"/>
  <c r="J41" i="13" s="1"/>
  <c r="H40" i="13"/>
  <c r="G40" i="13"/>
  <c r="J40" i="13" s="1"/>
  <c r="H39" i="13"/>
  <c r="G39" i="13"/>
  <c r="K39" i="13" s="1"/>
  <c r="H38" i="13"/>
  <c r="G38" i="13"/>
  <c r="K38" i="13" s="1"/>
  <c r="H37" i="13"/>
  <c r="G37" i="13"/>
  <c r="J37" i="13" s="1"/>
  <c r="H36" i="13"/>
  <c r="G36" i="13"/>
  <c r="J36" i="13" s="1"/>
  <c r="H35" i="13"/>
  <c r="G35" i="13"/>
  <c r="K35" i="13" s="1"/>
  <c r="H34" i="13"/>
  <c r="G34" i="13"/>
  <c r="I34" i="13" s="1"/>
  <c r="H33" i="13"/>
  <c r="G33" i="13"/>
  <c r="J33" i="13" s="1"/>
  <c r="H32" i="13"/>
  <c r="G32" i="13"/>
  <c r="J32" i="13" s="1"/>
  <c r="H31" i="13"/>
  <c r="G31" i="13"/>
  <c r="K31" i="13" s="1"/>
  <c r="K30" i="13"/>
  <c r="J30" i="13"/>
  <c r="H30" i="13"/>
  <c r="G30" i="13"/>
  <c r="I30" i="13" s="1"/>
  <c r="H29" i="13"/>
  <c r="G29" i="13"/>
  <c r="J29" i="13" s="1"/>
  <c r="H28" i="13"/>
  <c r="G28" i="13"/>
  <c r="J28" i="13" s="1"/>
  <c r="H27" i="13"/>
  <c r="G27" i="13"/>
  <c r="K27" i="13" s="1"/>
  <c r="J26" i="13"/>
  <c r="H26" i="13"/>
  <c r="G26" i="13"/>
  <c r="K26" i="13" s="1"/>
  <c r="H25" i="13"/>
  <c r="G25" i="13"/>
  <c r="J25" i="13" s="1"/>
  <c r="H24" i="13"/>
  <c r="G24" i="13"/>
  <c r="J24" i="13" s="1"/>
  <c r="H23" i="13"/>
  <c r="G23" i="13"/>
  <c r="K23" i="13" s="1"/>
  <c r="H22" i="13"/>
  <c r="G22" i="13"/>
  <c r="K22" i="13" s="1"/>
  <c r="H21" i="13"/>
  <c r="G21" i="13"/>
  <c r="J21" i="13" s="1"/>
  <c r="H20" i="13"/>
  <c r="G20" i="13"/>
  <c r="J20" i="13" s="1"/>
  <c r="H19" i="13"/>
  <c r="G19" i="13"/>
  <c r="K19" i="13" s="1"/>
  <c r="H18" i="13"/>
  <c r="G18" i="13"/>
  <c r="K18" i="13" s="1"/>
  <c r="H17" i="13"/>
  <c r="G17" i="13"/>
  <c r="J17" i="13" s="1"/>
  <c r="H16" i="13"/>
  <c r="G16" i="13"/>
  <c r="J16" i="13" s="1"/>
  <c r="H15" i="13"/>
  <c r="G15" i="13"/>
  <c r="K15" i="13" s="1"/>
  <c r="K14" i="13"/>
  <c r="J14" i="13"/>
  <c r="H14" i="13"/>
  <c r="G14" i="13"/>
  <c r="I14" i="13" s="1"/>
  <c r="H13" i="13"/>
  <c r="G13" i="13"/>
  <c r="K13" i="13" s="1"/>
  <c r="H12" i="13"/>
  <c r="G12" i="13"/>
  <c r="J12" i="13" s="1"/>
  <c r="H11" i="13"/>
  <c r="G11" i="13"/>
  <c r="K11" i="13" s="1"/>
  <c r="H10" i="13"/>
  <c r="G10" i="13"/>
  <c r="K10" i="13" s="1"/>
  <c r="H9" i="13"/>
  <c r="G9" i="13"/>
  <c r="K9" i="13" s="1"/>
  <c r="H8" i="13"/>
  <c r="G8" i="13"/>
  <c r="J8" i="13" s="1"/>
  <c r="H7" i="13"/>
  <c r="G7" i="13"/>
  <c r="K7" i="13" s="1"/>
  <c r="H6" i="13"/>
  <c r="G6" i="13"/>
  <c r="K6" i="13" s="1"/>
  <c r="H5" i="13"/>
  <c r="G5" i="13"/>
  <c r="J5" i="13" s="1"/>
  <c r="H4" i="13"/>
  <c r="G4" i="13"/>
  <c r="J4" i="13" s="1"/>
  <c r="G5" i="11"/>
  <c r="I5" i="11" s="1"/>
  <c r="H5" i="11"/>
  <c r="G6" i="11"/>
  <c r="H6" i="11"/>
  <c r="G7" i="11"/>
  <c r="J7" i="11" s="1"/>
  <c r="H7" i="11"/>
  <c r="I7" i="11"/>
  <c r="K7" i="11"/>
  <c r="G8" i="11"/>
  <c r="I8" i="11" s="1"/>
  <c r="H8" i="11"/>
  <c r="G9" i="11"/>
  <c r="I9" i="11" s="1"/>
  <c r="H9" i="11"/>
  <c r="G10" i="11"/>
  <c r="H10" i="11"/>
  <c r="G11" i="11"/>
  <c r="J11" i="11" s="1"/>
  <c r="H11" i="11"/>
  <c r="G12" i="11"/>
  <c r="J12" i="11" s="1"/>
  <c r="H12" i="11"/>
  <c r="G13" i="11"/>
  <c r="I13" i="11" s="1"/>
  <c r="H13" i="11"/>
  <c r="G14" i="11"/>
  <c r="H14" i="11"/>
  <c r="G15" i="11"/>
  <c r="H15" i="11"/>
  <c r="G16" i="11"/>
  <c r="I16" i="11" s="1"/>
  <c r="H16" i="11"/>
  <c r="G17" i="11"/>
  <c r="H17" i="11"/>
  <c r="G18" i="11"/>
  <c r="H18" i="11"/>
  <c r="G19" i="11"/>
  <c r="K19" i="11" s="1"/>
  <c r="H19" i="11"/>
  <c r="G20" i="11"/>
  <c r="H20" i="11"/>
  <c r="G21" i="11"/>
  <c r="I21" i="11" s="1"/>
  <c r="H21" i="11"/>
  <c r="G22" i="11"/>
  <c r="H22" i="11"/>
  <c r="G23" i="11"/>
  <c r="K23" i="11" s="1"/>
  <c r="H23" i="11"/>
  <c r="G24" i="11"/>
  <c r="I24" i="11" s="1"/>
  <c r="H24" i="11"/>
  <c r="G25" i="11"/>
  <c r="I25" i="11" s="1"/>
  <c r="H25" i="11"/>
  <c r="K25" i="11"/>
  <c r="G26" i="11"/>
  <c r="H26" i="11"/>
  <c r="G27" i="11"/>
  <c r="K27" i="11" s="1"/>
  <c r="H27" i="11"/>
  <c r="G28" i="11"/>
  <c r="J28" i="11" s="1"/>
  <c r="H28" i="11"/>
  <c r="G29" i="11"/>
  <c r="I29" i="11" s="1"/>
  <c r="H29" i="11"/>
  <c r="G30" i="11"/>
  <c r="H30" i="11"/>
  <c r="G31" i="11"/>
  <c r="K31" i="11" s="1"/>
  <c r="H31" i="11"/>
  <c r="G32" i="11"/>
  <c r="J32" i="11" s="1"/>
  <c r="H32" i="11"/>
  <c r="G33" i="11"/>
  <c r="I33" i="11" s="1"/>
  <c r="H33" i="11"/>
  <c r="G34" i="11"/>
  <c r="H34" i="11"/>
  <c r="G35" i="11"/>
  <c r="K35" i="11" s="1"/>
  <c r="H35" i="11"/>
  <c r="G36" i="11"/>
  <c r="I36" i="11" s="1"/>
  <c r="H36" i="11"/>
  <c r="J36" i="11"/>
  <c r="G37" i="11"/>
  <c r="I37" i="11" s="1"/>
  <c r="H37" i="11"/>
  <c r="G38" i="11"/>
  <c r="H38" i="11"/>
  <c r="G39" i="11"/>
  <c r="K39" i="11" s="1"/>
  <c r="H39" i="11"/>
  <c r="G40" i="11"/>
  <c r="J40" i="11" s="1"/>
  <c r="H40" i="11"/>
  <c r="G41" i="11"/>
  <c r="I41" i="11" s="1"/>
  <c r="H41" i="11"/>
  <c r="G42" i="11"/>
  <c r="H42" i="11"/>
  <c r="G43" i="11"/>
  <c r="K43" i="11" s="1"/>
  <c r="H43" i="11"/>
  <c r="G44" i="11"/>
  <c r="H44" i="11"/>
  <c r="G45" i="11"/>
  <c r="I45" i="11" s="1"/>
  <c r="H45" i="11"/>
  <c r="J45" i="11"/>
  <c r="G46" i="11"/>
  <c r="H46" i="11"/>
  <c r="G47" i="11"/>
  <c r="K47" i="11" s="1"/>
  <c r="H47" i="11"/>
  <c r="G48" i="11"/>
  <c r="K48" i="11" s="1"/>
  <c r="H48" i="11"/>
  <c r="I48" i="11"/>
  <c r="G49" i="11"/>
  <c r="I49" i="11" s="1"/>
  <c r="H49" i="11"/>
  <c r="K49" i="11"/>
  <c r="G50" i="11"/>
  <c r="H50" i="11"/>
  <c r="G51" i="11"/>
  <c r="K51" i="11" s="1"/>
  <c r="H51" i="11"/>
  <c r="G52" i="11"/>
  <c r="I52" i="11" s="1"/>
  <c r="H52" i="11"/>
  <c r="G53" i="11"/>
  <c r="I53" i="11" s="1"/>
  <c r="H53" i="11"/>
  <c r="G54" i="11"/>
  <c r="H54" i="11"/>
  <c r="G55" i="11"/>
  <c r="K55" i="11" s="1"/>
  <c r="H55" i="11"/>
  <c r="G56" i="11"/>
  <c r="I56" i="11" s="1"/>
  <c r="H56" i="11"/>
  <c r="K56" i="11"/>
  <c r="G57" i="11"/>
  <c r="I57" i="11" s="1"/>
  <c r="H57" i="11"/>
  <c r="G58" i="11"/>
  <c r="H58" i="11"/>
  <c r="G59" i="11"/>
  <c r="H59" i="11"/>
  <c r="G60" i="11"/>
  <c r="H60" i="11"/>
  <c r="G61" i="11"/>
  <c r="I61" i="11" s="1"/>
  <c r="H61" i="11"/>
  <c r="G62" i="11"/>
  <c r="H62" i="11"/>
  <c r="G63" i="11"/>
  <c r="I63" i="11" s="1"/>
  <c r="H63" i="11"/>
  <c r="G64" i="11"/>
  <c r="I64" i="11" s="1"/>
  <c r="H64" i="11"/>
  <c r="G65" i="11"/>
  <c r="I65" i="11" s="1"/>
  <c r="H65" i="11"/>
  <c r="J65" i="11"/>
  <c r="G66" i="11"/>
  <c r="H66" i="11"/>
  <c r="G67" i="11"/>
  <c r="I67" i="11" s="1"/>
  <c r="H67" i="11"/>
  <c r="G68" i="11"/>
  <c r="I68" i="11" s="1"/>
  <c r="H68" i="11"/>
  <c r="J68" i="11"/>
  <c r="G69" i="11"/>
  <c r="H69" i="11"/>
  <c r="G70" i="11"/>
  <c r="H70" i="11"/>
  <c r="G71" i="11"/>
  <c r="I71" i="11" s="1"/>
  <c r="H71" i="11"/>
  <c r="G72" i="11"/>
  <c r="I72" i="11" s="1"/>
  <c r="H72" i="11"/>
  <c r="G73" i="11"/>
  <c r="I73" i="11" s="1"/>
  <c r="H73" i="11"/>
  <c r="K73" i="11"/>
  <c r="G74" i="11"/>
  <c r="H74" i="11"/>
  <c r="G75" i="11"/>
  <c r="I75" i="11" s="1"/>
  <c r="H75" i="11"/>
  <c r="G76" i="11"/>
  <c r="J76" i="11" s="1"/>
  <c r="H76" i="11"/>
  <c r="G77" i="11"/>
  <c r="I77" i="11" s="1"/>
  <c r="H77" i="11"/>
  <c r="G78" i="11"/>
  <c r="H78" i="11"/>
  <c r="G79" i="11"/>
  <c r="I79" i="11" s="1"/>
  <c r="H79" i="11"/>
  <c r="G80" i="11"/>
  <c r="J80" i="11" s="1"/>
  <c r="H80" i="11"/>
  <c r="K80" i="11"/>
  <c r="G81" i="11"/>
  <c r="I81" i="11" s="1"/>
  <c r="H81" i="11"/>
  <c r="G82" i="11"/>
  <c r="H82" i="11"/>
  <c r="G83" i="11"/>
  <c r="I83" i="11" s="1"/>
  <c r="H83" i="11"/>
  <c r="G84" i="11"/>
  <c r="I84" i="11" s="1"/>
  <c r="H84" i="11"/>
  <c r="G85" i="11"/>
  <c r="H85" i="11"/>
  <c r="G86" i="11"/>
  <c r="H86" i="11"/>
  <c r="G87" i="11"/>
  <c r="K87" i="11" s="1"/>
  <c r="H87" i="11"/>
  <c r="G88" i="11"/>
  <c r="I88" i="11" s="1"/>
  <c r="H88" i="11"/>
  <c r="G89" i="11"/>
  <c r="I89" i="11" s="1"/>
  <c r="H89" i="11"/>
  <c r="G90" i="11"/>
  <c r="H90" i="11"/>
  <c r="G91" i="11"/>
  <c r="K91" i="11" s="1"/>
  <c r="H91" i="11"/>
  <c r="G92" i="11"/>
  <c r="H92" i="11"/>
  <c r="G93" i="11"/>
  <c r="I93" i="11" s="1"/>
  <c r="H93" i="11"/>
  <c r="G94" i="11"/>
  <c r="H94" i="11"/>
  <c r="G95" i="11"/>
  <c r="K95" i="11" s="1"/>
  <c r="H95" i="11"/>
  <c r="G96" i="11"/>
  <c r="I96" i="11" s="1"/>
  <c r="H96" i="11"/>
  <c r="K96" i="11"/>
  <c r="G97" i="11"/>
  <c r="I97" i="11" s="1"/>
  <c r="H97" i="11"/>
  <c r="G98" i="11"/>
  <c r="J98" i="11" s="1"/>
  <c r="H98" i="11"/>
  <c r="G99" i="11"/>
  <c r="H99" i="11"/>
  <c r="G100" i="11"/>
  <c r="I100" i="11" s="1"/>
  <c r="H100" i="11"/>
  <c r="G101" i="11"/>
  <c r="I101" i="11" s="1"/>
  <c r="H101" i="11"/>
  <c r="J101" i="11"/>
  <c r="K101" i="11"/>
  <c r="G102" i="11"/>
  <c r="J102" i="11" s="1"/>
  <c r="H102" i="11"/>
  <c r="G103" i="11"/>
  <c r="K103" i="11" s="1"/>
  <c r="H103" i="11"/>
  <c r="G104" i="11"/>
  <c r="I104" i="11" s="1"/>
  <c r="H104" i="11"/>
  <c r="J104" i="11"/>
  <c r="G105" i="11"/>
  <c r="I105" i="11" s="1"/>
  <c r="H105" i="11"/>
  <c r="G106" i="11"/>
  <c r="J106" i="11" s="1"/>
  <c r="H106" i="11"/>
  <c r="G107" i="11"/>
  <c r="K107" i="11" s="1"/>
  <c r="H107" i="11"/>
  <c r="G108" i="11"/>
  <c r="I108" i="11" s="1"/>
  <c r="H108" i="11"/>
  <c r="G109" i="11"/>
  <c r="I109" i="11" s="1"/>
  <c r="H109" i="11"/>
  <c r="G110" i="11"/>
  <c r="J110" i="11" s="1"/>
  <c r="H110" i="11"/>
  <c r="G111" i="11"/>
  <c r="H111" i="11"/>
  <c r="G112" i="11"/>
  <c r="K112" i="11" s="1"/>
  <c r="H112" i="11"/>
  <c r="I112" i="11"/>
  <c r="J112" i="11"/>
  <c r="G113" i="11"/>
  <c r="H113" i="11"/>
  <c r="G114" i="11"/>
  <c r="J114" i="11" s="1"/>
  <c r="H114" i="11"/>
  <c r="G115" i="11"/>
  <c r="K115" i="11" s="1"/>
  <c r="H115" i="11"/>
  <c r="I115" i="11"/>
  <c r="G116" i="11"/>
  <c r="J116" i="11" s="1"/>
  <c r="H116" i="11"/>
  <c r="G117" i="11"/>
  <c r="H117" i="11"/>
  <c r="G118" i="11"/>
  <c r="J118" i="11" s="1"/>
  <c r="H118" i="11"/>
  <c r="G119" i="11"/>
  <c r="K119" i="11" s="1"/>
  <c r="H119" i="11"/>
  <c r="G120" i="11"/>
  <c r="K120" i="11" s="1"/>
  <c r="H120" i="11"/>
  <c r="G121" i="11"/>
  <c r="I121" i="11" s="1"/>
  <c r="H121" i="11"/>
  <c r="G122" i="11"/>
  <c r="J122" i="11" s="1"/>
  <c r="H122" i="11"/>
  <c r="G123" i="11"/>
  <c r="K123" i="11" s="1"/>
  <c r="H123" i="11"/>
  <c r="G124" i="11"/>
  <c r="I124" i="11" s="1"/>
  <c r="H124" i="11"/>
  <c r="G125" i="11"/>
  <c r="I125" i="11" s="1"/>
  <c r="H125" i="11"/>
  <c r="G126" i="11"/>
  <c r="J126" i="11" s="1"/>
  <c r="H126" i="11"/>
  <c r="G127" i="11"/>
  <c r="K127" i="11" s="1"/>
  <c r="H127" i="11"/>
  <c r="J127" i="11"/>
  <c r="G128" i="11"/>
  <c r="I128" i="11" s="1"/>
  <c r="H128" i="11"/>
  <c r="G129" i="11"/>
  <c r="I129" i="11" s="1"/>
  <c r="H129" i="11"/>
  <c r="G130" i="11"/>
  <c r="J130" i="11" s="1"/>
  <c r="H130" i="11"/>
  <c r="G131" i="11"/>
  <c r="K131" i="11" s="1"/>
  <c r="H131" i="11"/>
  <c r="G132" i="11"/>
  <c r="H132" i="11"/>
  <c r="G133" i="11"/>
  <c r="I133" i="11" s="1"/>
  <c r="H133" i="11"/>
  <c r="G134" i="11"/>
  <c r="H134" i="11"/>
  <c r="J134" i="11"/>
  <c r="G135" i="11"/>
  <c r="K135" i="11" s="1"/>
  <c r="H135" i="11"/>
  <c r="J135" i="11"/>
  <c r="G136" i="11"/>
  <c r="H136" i="11"/>
  <c r="G137" i="11"/>
  <c r="I137" i="11" s="1"/>
  <c r="H137" i="11"/>
  <c r="J137" i="11"/>
  <c r="G138" i="11"/>
  <c r="J138" i="11" s="1"/>
  <c r="H138" i="11"/>
  <c r="G139" i="11"/>
  <c r="K139" i="11" s="1"/>
  <c r="H139" i="11"/>
  <c r="G140" i="11"/>
  <c r="J140" i="11" s="1"/>
  <c r="H140" i="11"/>
  <c r="G141" i="11"/>
  <c r="I141" i="11" s="1"/>
  <c r="H141" i="11"/>
  <c r="J141" i="11"/>
  <c r="K141" i="11"/>
  <c r="G142" i="11"/>
  <c r="J142" i="11" s="1"/>
  <c r="H142" i="11"/>
  <c r="G143" i="11"/>
  <c r="K143" i="11" s="1"/>
  <c r="H143" i="11"/>
  <c r="G144" i="11"/>
  <c r="J144" i="11" s="1"/>
  <c r="H144" i="11"/>
  <c r="G145" i="11"/>
  <c r="I145" i="11" s="1"/>
  <c r="H145" i="11"/>
  <c r="G146" i="11"/>
  <c r="J146" i="11" s="1"/>
  <c r="H146" i="11"/>
  <c r="G147" i="11"/>
  <c r="K147" i="11" s="1"/>
  <c r="H147" i="11"/>
  <c r="J147" i="11"/>
  <c r="G148" i="11"/>
  <c r="K148" i="11" s="1"/>
  <c r="H148" i="11"/>
  <c r="I148" i="11"/>
  <c r="G149" i="11"/>
  <c r="I149" i="11" s="1"/>
  <c r="H149" i="11"/>
  <c r="G150" i="11"/>
  <c r="J150" i="11" s="1"/>
  <c r="H150" i="11"/>
  <c r="G151" i="11"/>
  <c r="K151" i="11" s="1"/>
  <c r="H151" i="11"/>
  <c r="G152" i="11"/>
  <c r="K152" i="11" s="1"/>
  <c r="H152" i="11"/>
  <c r="J152" i="11"/>
  <c r="G153" i="11"/>
  <c r="I153" i="11" s="1"/>
  <c r="H153" i="11"/>
  <c r="J153" i="11"/>
  <c r="G154" i="11"/>
  <c r="J154" i="11" s="1"/>
  <c r="H154" i="11"/>
  <c r="G155" i="11"/>
  <c r="K155" i="11" s="1"/>
  <c r="H155" i="11"/>
  <c r="G156" i="11"/>
  <c r="K156" i="11" s="1"/>
  <c r="H156" i="11"/>
  <c r="I156" i="11"/>
  <c r="G157" i="11"/>
  <c r="I157" i="11" s="1"/>
  <c r="H157" i="11"/>
  <c r="K157" i="11"/>
  <c r="G158" i="11"/>
  <c r="K158" i="11" s="1"/>
  <c r="H158" i="11"/>
  <c r="G159" i="11"/>
  <c r="I159" i="11" s="1"/>
  <c r="H159" i="11"/>
  <c r="G160" i="11"/>
  <c r="I160" i="11" s="1"/>
  <c r="H160" i="11"/>
  <c r="J160" i="11"/>
  <c r="K160" i="11"/>
  <c r="G161" i="11"/>
  <c r="I161" i="11" s="1"/>
  <c r="H161" i="11"/>
  <c r="G162" i="11"/>
  <c r="K162" i="11" s="1"/>
  <c r="H162" i="11"/>
  <c r="J162" i="11"/>
  <c r="G163" i="11"/>
  <c r="J163" i="11" s="1"/>
  <c r="H163" i="11"/>
  <c r="G164" i="11"/>
  <c r="K164" i="11" s="1"/>
  <c r="H164" i="11"/>
  <c r="I164" i="11"/>
  <c r="G165" i="11"/>
  <c r="I165" i="11" s="1"/>
  <c r="H165" i="11"/>
  <c r="G166" i="11"/>
  <c r="K166" i="11" s="1"/>
  <c r="H166" i="11"/>
  <c r="J166" i="11"/>
  <c r="G167" i="11"/>
  <c r="H167" i="11"/>
  <c r="G168" i="11"/>
  <c r="I168" i="11" s="1"/>
  <c r="H168" i="11"/>
  <c r="G169" i="11"/>
  <c r="I169" i="11" s="1"/>
  <c r="H169" i="11"/>
  <c r="G170" i="11"/>
  <c r="H170" i="11"/>
  <c r="J170" i="11"/>
  <c r="G171" i="11"/>
  <c r="I171" i="11" s="1"/>
  <c r="H171" i="11"/>
  <c r="J171" i="11"/>
  <c r="G172" i="11"/>
  <c r="H172" i="11"/>
  <c r="G173" i="11"/>
  <c r="I173" i="11" s="1"/>
  <c r="H173" i="11"/>
  <c r="J173" i="11"/>
  <c r="G174" i="11"/>
  <c r="K174" i="11" s="1"/>
  <c r="H174" i="11"/>
  <c r="G175" i="11"/>
  <c r="J175" i="11" s="1"/>
  <c r="H175" i="11"/>
  <c r="G176" i="11"/>
  <c r="I176" i="11" s="1"/>
  <c r="H176" i="11"/>
  <c r="G177" i="11"/>
  <c r="J177" i="11" s="1"/>
  <c r="H177" i="11"/>
  <c r="G178" i="11"/>
  <c r="K178" i="11" s="1"/>
  <c r="H178" i="11"/>
  <c r="G179" i="11"/>
  <c r="K179" i="11" s="1"/>
  <c r="H179" i="11"/>
  <c r="I179" i="11"/>
  <c r="J179" i="11"/>
  <c r="G180" i="11"/>
  <c r="I180" i="11" s="1"/>
  <c r="H180" i="11"/>
  <c r="G181" i="11"/>
  <c r="J181" i="11" s="1"/>
  <c r="H181" i="11"/>
  <c r="G182" i="11"/>
  <c r="K182" i="11" s="1"/>
  <c r="H182" i="11"/>
  <c r="G183" i="11"/>
  <c r="J183" i="11" s="1"/>
  <c r="H183" i="11"/>
  <c r="G184" i="11"/>
  <c r="I184" i="11" s="1"/>
  <c r="H184" i="11"/>
  <c r="J184" i="11"/>
  <c r="G185" i="11"/>
  <c r="J185" i="11" s="1"/>
  <c r="H185" i="11"/>
  <c r="G186" i="11"/>
  <c r="K186" i="11" s="1"/>
  <c r="H186" i="11"/>
  <c r="G187" i="11"/>
  <c r="J187" i="11" s="1"/>
  <c r="H187" i="11"/>
  <c r="G188" i="11"/>
  <c r="I188" i="11" s="1"/>
  <c r="H188" i="11"/>
  <c r="G189" i="11"/>
  <c r="H189" i="11"/>
  <c r="G190" i="11"/>
  <c r="H190" i="11"/>
  <c r="G191" i="11"/>
  <c r="I191" i="11" s="1"/>
  <c r="H191" i="11"/>
  <c r="K191" i="11"/>
  <c r="G192" i="11"/>
  <c r="I192" i="11" s="1"/>
  <c r="H192" i="11"/>
  <c r="G193" i="11"/>
  <c r="J193" i="11" s="1"/>
  <c r="H193" i="11"/>
  <c r="G194" i="11"/>
  <c r="H194" i="11"/>
  <c r="G195" i="11"/>
  <c r="I195" i="11" s="1"/>
  <c r="H195" i="11"/>
  <c r="G196" i="11"/>
  <c r="I196" i="11" s="1"/>
  <c r="H196" i="11"/>
  <c r="G197" i="11"/>
  <c r="J197" i="11" s="1"/>
  <c r="H197" i="11"/>
  <c r="G198" i="11"/>
  <c r="H198" i="11"/>
  <c r="G199" i="11"/>
  <c r="I199" i="11" s="1"/>
  <c r="H199" i="11"/>
  <c r="J199" i="11"/>
  <c r="K199" i="11"/>
  <c r="G200" i="11"/>
  <c r="H200" i="11"/>
  <c r="G201" i="11"/>
  <c r="J201" i="11" s="1"/>
  <c r="H201" i="11"/>
  <c r="G202" i="11"/>
  <c r="K202" i="11" s="1"/>
  <c r="H202" i="11"/>
  <c r="G203" i="11"/>
  <c r="I203" i="11" s="1"/>
  <c r="H203" i="11"/>
  <c r="G204" i="11"/>
  <c r="H204" i="11"/>
  <c r="G205" i="11"/>
  <c r="J205" i="11" s="1"/>
  <c r="H205" i="11"/>
  <c r="G206" i="11"/>
  <c r="K206" i="11" s="1"/>
  <c r="H206" i="11"/>
  <c r="I206" i="11"/>
  <c r="J206" i="11"/>
  <c r="G207" i="11"/>
  <c r="I207" i="11" s="1"/>
  <c r="H207" i="11"/>
  <c r="G208" i="11"/>
  <c r="I208" i="11" s="1"/>
  <c r="H208" i="11"/>
  <c r="G209" i="11"/>
  <c r="J209" i="11" s="1"/>
  <c r="H209" i="11"/>
  <c r="G210" i="11"/>
  <c r="K210" i="11" s="1"/>
  <c r="H210" i="11"/>
  <c r="G211" i="11"/>
  <c r="H211" i="11"/>
  <c r="G212" i="11"/>
  <c r="I212" i="11" s="1"/>
  <c r="H212" i="11"/>
  <c r="G213" i="11"/>
  <c r="J213" i="11" s="1"/>
  <c r="H213" i="11"/>
  <c r="G214" i="11"/>
  <c r="K214" i="11" s="1"/>
  <c r="H214" i="11"/>
  <c r="J214" i="11"/>
  <c r="G215" i="11"/>
  <c r="J215" i="11" s="1"/>
  <c r="H215" i="11"/>
  <c r="G216" i="11"/>
  <c r="I216" i="11" s="1"/>
  <c r="H216" i="11"/>
  <c r="J216" i="11"/>
  <c r="G217" i="11"/>
  <c r="J217" i="11" s="1"/>
  <c r="H217" i="11"/>
  <c r="G218" i="11"/>
  <c r="H218" i="11"/>
  <c r="G219" i="11"/>
  <c r="K219" i="11" s="1"/>
  <c r="H219" i="11"/>
  <c r="I219" i="11"/>
  <c r="G220" i="11"/>
  <c r="H220" i="11"/>
  <c r="G221" i="11"/>
  <c r="J221" i="11" s="1"/>
  <c r="H221" i="11"/>
  <c r="G222" i="11"/>
  <c r="H222" i="11"/>
  <c r="G223" i="11"/>
  <c r="H223" i="11"/>
  <c r="I223" i="11"/>
  <c r="J223" i="11"/>
  <c r="K223" i="11"/>
  <c r="G224" i="11"/>
  <c r="H224" i="11"/>
  <c r="G225" i="11"/>
  <c r="J225" i="11" s="1"/>
  <c r="H225" i="11"/>
  <c r="G226" i="11"/>
  <c r="K226" i="11" s="1"/>
  <c r="H226" i="11"/>
  <c r="J226" i="11"/>
  <c r="G227" i="11"/>
  <c r="H227" i="11"/>
  <c r="G228" i="11"/>
  <c r="I228" i="11" s="1"/>
  <c r="H228" i="11"/>
  <c r="G229" i="11"/>
  <c r="J229" i="11" s="1"/>
  <c r="H229" i="11"/>
  <c r="G230" i="11"/>
  <c r="K230" i="11" s="1"/>
  <c r="H230" i="11"/>
  <c r="J230" i="11"/>
  <c r="G231" i="11"/>
  <c r="K231" i="11" s="1"/>
  <c r="H231" i="11"/>
  <c r="G232" i="11"/>
  <c r="I232" i="11" s="1"/>
  <c r="H232" i="11"/>
  <c r="G233" i="11"/>
  <c r="J233" i="11" s="1"/>
  <c r="H233" i="11"/>
  <c r="G234" i="11"/>
  <c r="K234" i="11" s="1"/>
  <c r="H234" i="11"/>
  <c r="G235" i="11"/>
  <c r="I235" i="11" s="1"/>
  <c r="H235" i="11"/>
  <c r="G236" i="11"/>
  <c r="I236" i="11" s="1"/>
  <c r="H236" i="11"/>
  <c r="G237" i="11"/>
  <c r="J237" i="11" s="1"/>
  <c r="H237" i="11"/>
  <c r="G238" i="11"/>
  <c r="H238" i="11"/>
  <c r="G239" i="11"/>
  <c r="K239" i="11" s="1"/>
  <c r="H239" i="11"/>
  <c r="I239" i="11"/>
  <c r="G240" i="11"/>
  <c r="H240" i="11"/>
  <c r="G241" i="11"/>
  <c r="J241" i="11" s="1"/>
  <c r="H241" i="11"/>
  <c r="G242" i="11"/>
  <c r="K242" i="11" s="1"/>
  <c r="H242" i="11"/>
  <c r="G243" i="11"/>
  <c r="I243" i="11" s="1"/>
  <c r="H243" i="11"/>
  <c r="G244" i="11"/>
  <c r="I244" i="11" s="1"/>
  <c r="H244" i="11"/>
  <c r="G245" i="11"/>
  <c r="J245" i="11" s="1"/>
  <c r="H245" i="11"/>
  <c r="G246" i="11"/>
  <c r="K246" i="11" s="1"/>
  <c r="H246" i="11"/>
  <c r="G247" i="11"/>
  <c r="H247" i="11"/>
  <c r="G248" i="11"/>
  <c r="I248" i="11" s="1"/>
  <c r="H248" i="11"/>
  <c r="K248" i="11"/>
  <c r="G249" i="11"/>
  <c r="J249" i="11" s="1"/>
  <c r="H249" i="11"/>
  <c r="G250" i="11"/>
  <c r="K250" i="11" s="1"/>
  <c r="H250" i="11"/>
  <c r="G251" i="11"/>
  <c r="K251" i="11" s="1"/>
  <c r="H251" i="11"/>
  <c r="I251" i="11"/>
  <c r="G252" i="11"/>
  <c r="I252" i="11" s="1"/>
  <c r="H252" i="11"/>
  <c r="J252" i="11"/>
  <c r="G253" i="11"/>
  <c r="J253" i="11" s="1"/>
  <c r="H253" i="11"/>
  <c r="G254" i="11"/>
  <c r="K254" i="11" s="1"/>
  <c r="H254" i="11"/>
  <c r="G255" i="11"/>
  <c r="I255" i="11" s="1"/>
  <c r="H255" i="11"/>
  <c r="G256" i="11"/>
  <c r="I256" i="11" s="1"/>
  <c r="H256" i="11"/>
  <c r="G257" i="11"/>
  <c r="J257" i="11" s="1"/>
  <c r="H257" i="11"/>
  <c r="G258" i="11"/>
  <c r="K258" i="11" s="1"/>
  <c r="H258" i="11"/>
  <c r="G259" i="11"/>
  <c r="J259" i="11" s="1"/>
  <c r="H259" i="11"/>
  <c r="G260" i="11"/>
  <c r="I260" i="11" s="1"/>
  <c r="H260" i="11"/>
  <c r="K260" i="11"/>
  <c r="G261" i="11"/>
  <c r="H261" i="11"/>
  <c r="G262" i="11"/>
  <c r="K262" i="11" s="1"/>
  <c r="H262" i="11"/>
  <c r="G263" i="11"/>
  <c r="I263" i="11" s="1"/>
  <c r="H263" i="11"/>
  <c r="G264" i="11"/>
  <c r="H264" i="11"/>
  <c r="I264" i="11"/>
  <c r="J264" i="11"/>
  <c r="K264" i="11"/>
  <c r="G265" i="11"/>
  <c r="J265" i="11" s="1"/>
  <c r="H265" i="11"/>
  <c r="G266" i="11"/>
  <c r="H266" i="11"/>
  <c r="G267" i="11"/>
  <c r="I267" i="11" s="1"/>
  <c r="H267" i="11"/>
  <c r="J267" i="11"/>
  <c r="K267" i="11"/>
  <c r="G268" i="11"/>
  <c r="H268" i="11"/>
  <c r="G269" i="11"/>
  <c r="I269" i="11" s="1"/>
  <c r="H269" i="11"/>
  <c r="G270" i="11"/>
  <c r="H270" i="11"/>
  <c r="G271" i="11"/>
  <c r="J271" i="11" s="1"/>
  <c r="H271" i="11"/>
  <c r="G272" i="11"/>
  <c r="H272" i="11"/>
  <c r="G273" i="11"/>
  <c r="I273" i="11" s="1"/>
  <c r="H273" i="11"/>
  <c r="J273" i="11"/>
  <c r="G274" i="11"/>
  <c r="H274" i="11"/>
  <c r="G275" i="11"/>
  <c r="I275" i="11" s="1"/>
  <c r="H275" i="11"/>
  <c r="G276" i="11"/>
  <c r="K276" i="11" s="1"/>
  <c r="H276" i="11"/>
  <c r="I276" i="11"/>
  <c r="J276" i="11"/>
  <c r="G277" i="11"/>
  <c r="I277" i="11" s="1"/>
  <c r="H277" i="11"/>
  <c r="G278" i="11"/>
  <c r="K278" i="11" s="1"/>
  <c r="H278" i="11"/>
  <c r="G279" i="11"/>
  <c r="H279" i="11"/>
  <c r="G280" i="11"/>
  <c r="I280" i="11" s="1"/>
  <c r="H280" i="11"/>
  <c r="J280" i="11"/>
  <c r="K280" i="11"/>
  <c r="G281" i="11"/>
  <c r="H281" i="11"/>
  <c r="G282" i="11"/>
  <c r="K282" i="11" s="1"/>
  <c r="H282" i="11"/>
  <c r="G283" i="11"/>
  <c r="J283" i="11" s="1"/>
  <c r="H283" i="11"/>
  <c r="G284" i="11"/>
  <c r="H284" i="11"/>
  <c r="G285" i="11"/>
  <c r="I285" i="11" s="1"/>
  <c r="H285" i="11"/>
  <c r="G286" i="11"/>
  <c r="I286" i="11" s="1"/>
  <c r="H286" i="11"/>
  <c r="G287" i="11"/>
  <c r="J287" i="11" s="1"/>
  <c r="H287" i="11"/>
  <c r="I287" i="11"/>
  <c r="K287" i="11"/>
  <c r="G288" i="11"/>
  <c r="H288" i="11"/>
  <c r="I288" i="11"/>
  <c r="G289" i="11"/>
  <c r="I289" i="11" s="1"/>
  <c r="H289" i="11"/>
  <c r="G290" i="11"/>
  <c r="H290" i="11"/>
  <c r="J290" i="11"/>
  <c r="G291" i="11"/>
  <c r="K291" i="11" s="1"/>
  <c r="H291" i="11"/>
  <c r="I291" i="11"/>
  <c r="J291" i="11"/>
  <c r="G292" i="11"/>
  <c r="I292" i="11" s="1"/>
  <c r="H292" i="11"/>
  <c r="G293" i="11"/>
  <c r="H293" i="11"/>
  <c r="G294" i="11"/>
  <c r="I294" i="11" s="1"/>
  <c r="H294" i="11"/>
  <c r="J294" i="11"/>
  <c r="K294" i="11"/>
  <c r="G295" i="11"/>
  <c r="K295" i="11" s="1"/>
  <c r="H295" i="11"/>
  <c r="I295" i="11"/>
  <c r="J295" i="11"/>
  <c r="G296" i="11"/>
  <c r="I296" i="11" s="1"/>
  <c r="H296" i="11"/>
  <c r="G297" i="11"/>
  <c r="H297" i="11"/>
  <c r="G298" i="11"/>
  <c r="I298" i="11" s="1"/>
  <c r="H298" i="11"/>
  <c r="J298" i="11"/>
  <c r="K298" i="11"/>
  <c r="G299" i="11"/>
  <c r="H299" i="11"/>
  <c r="G300" i="11"/>
  <c r="I300" i="11" s="1"/>
  <c r="H300" i="11"/>
  <c r="G301" i="11"/>
  <c r="H301" i="11"/>
  <c r="I301" i="11"/>
  <c r="G302" i="11"/>
  <c r="I302" i="11" s="1"/>
  <c r="H302" i="11"/>
  <c r="G303" i="11"/>
  <c r="H303" i="11"/>
  <c r="H4" i="11"/>
  <c r="G4" i="11"/>
  <c r="J4" i="11" s="1"/>
  <c r="J66" i="13" l="1"/>
  <c r="K215" i="11"/>
  <c r="K275" i="11"/>
  <c r="K252" i="11"/>
  <c r="I215" i="11"/>
  <c r="K212" i="11"/>
  <c r="J195" i="11"/>
  <c r="M195" i="11" s="1"/>
  <c r="J192" i="11"/>
  <c r="I183" i="11"/>
  <c r="J180" i="11"/>
  <c r="J156" i="11"/>
  <c r="K153" i="11"/>
  <c r="J151" i="11"/>
  <c r="J148" i="11"/>
  <c r="J133" i="11"/>
  <c r="M133" i="11" s="1"/>
  <c r="J100" i="11"/>
  <c r="J97" i="11"/>
  <c r="K68" i="11"/>
  <c r="K65" i="11"/>
  <c r="K45" i="11"/>
  <c r="I23" i="11"/>
  <c r="K8" i="11"/>
  <c r="K65" i="13"/>
  <c r="M65" i="13" s="1"/>
  <c r="J73" i="13"/>
  <c r="K90" i="13"/>
  <c r="I93" i="13"/>
  <c r="J117" i="13"/>
  <c r="I133" i="13"/>
  <c r="I144" i="13"/>
  <c r="J154" i="13"/>
  <c r="J225" i="13"/>
  <c r="K257" i="13"/>
  <c r="J285" i="13"/>
  <c r="K94" i="13"/>
  <c r="J214" i="13"/>
  <c r="K25" i="13"/>
  <c r="J34" i="13"/>
  <c r="M34" i="13" s="1"/>
  <c r="K37" i="13"/>
  <c r="I48" i="13"/>
  <c r="M48" i="13" s="1"/>
  <c r="I55" i="13"/>
  <c r="I64" i="13"/>
  <c r="I89" i="13"/>
  <c r="J145" i="13"/>
  <c r="J193" i="13"/>
  <c r="K214" i="13"/>
  <c r="M214" i="13" s="1"/>
  <c r="I224" i="13"/>
  <c r="J238" i="13"/>
  <c r="J157" i="11"/>
  <c r="I152" i="11"/>
  <c r="K149" i="11"/>
  <c r="I147" i="11"/>
  <c r="J131" i="11"/>
  <c r="I120" i="11"/>
  <c r="I80" i="11"/>
  <c r="J73" i="11"/>
  <c r="M73" i="11" s="1"/>
  <c r="J56" i="11"/>
  <c r="I8" i="13"/>
  <c r="I18" i="13"/>
  <c r="J31" i="13"/>
  <c r="K34" i="13"/>
  <c r="K41" i="13"/>
  <c r="K48" i="13"/>
  <c r="K58" i="13"/>
  <c r="J61" i="13"/>
  <c r="I69" i="13"/>
  <c r="K89" i="13"/>
  <c r="I132" i="13"/>
  <c r="J166" i="13"/>
  <c r="I169" i="13"/>
  <c r="M169" i="13" s="1"/>
  <c r="J182" i="13"/>
  <c r="K202" i="13"/>
  <c r="I205" i="13"/>
  <c r="I208" i="13"/>
  <c r="J218" i="13"/>
  <c r="I221" i="13"/>
  <c r="J224" i="13"/>
  <c r="J266" i="13"/>
  <c r="M266" i="13" s="1"/>
  <c r="I269" i="13"/>
  <c r="K302" i="13"/>
  <c r="K74" i="13"/>
  <c r="J85" i="13"/>
  <c r="K245" i="13"/>
  <c r="J290" i="13"/>
  <c r="K183" i="11"/>
  <c r="K168" i="11"/>
  <c r="M168" i="11" s="1"/>
  <c r="K116" i="11"/>
  <c r="K52" i="11"/>
  <c r="M52" i="11" s="1"/>
  <c r="J15" i="13"/>
  <c r="K29" i="13"/>
  <c r="J69" i="13"/>
  <c r="J98" i="13"/>
  <c r="J129" i="13"/>
  <c r="K166" i="13"/>
  <c r="M166" i="13" s="1"/>
  <c r="K169" i="13"/>
  <c r="K182" i="13"/>
  <c r="M182" i="13" s="1"/>
  <c r="K197" i="13"/>
  <c r="J205" i="13"/>
  <c r="J208" i="13"/>
  <c r="K218" i="13"/>
  <c r="J254" i="13"/>
  <c r="I257" i="13"/>
  <c r="M257" i="13" s="1"/>
  <c r="K266" i="13"/>
  <c r="K269" i="13"/>
  <c r="M269" i="13" s="1"/>
  <c r="I152" i="13"/>
  <c r="I193" i="13"/>
  <c r="K262" i="13"/>
  <c r="K263" i="11"/>
  <c r="M263" i="11" s="1"/>
  <c r="J263" i="11"/>
  <c r="K195" i="11"/>
  <c r="K192" i="11"/>
  <c r="K180" i="11"/>
  <c r="M180" i="11" s="1"/>
  <c r="J168" i="11"/>
  <c r="K133" i="11"/>
  <c r="I116" i="11"/>
  <c r="K100" i="11"/>
  <c r="M100" i="11" s="1"/>
  <c r="K97" i="11"/>
  <c r="J52" i="11"/>
  <c r="K16" i="11"/>
  <c r="K254" i="13"/>
  <c r="M116" i="11"/>
  <c r="K177" i="13"/>
  <c r="M223" i="11"/>
  <c r="J203" i="11"/>
  <c r="I278" i="11"/>
  <c r="I259" i="11"/>
  <c r="J251" i="11"/>
  <c r="M251" i="11" s="1"/>
  <c r="J242" i="11"/>
  <c r="J239" i="11"/>
  <c r="J228" i="11"/>
  <c r="J219" i="11"/>
  <c r="K216" i="11"/>
  <c r="J208" i="11"/>
  <c r="I187" i="11"/>
  <c r="K184" i="11"/>
  <c r="M184" i="11" s="1"/>
  <c r="I175" i="11"/>
  <c r="J164" i="11"/>
  <c r="K137" i="11"/>
  <c r="J129" i="11"/>
  <c r="I123" i="11"/>
  <c r="J120" i="11"/>
  <c r="M120" i="11" s="1"/>
  <c r="J115" i="11"/>
  <c r="M115" i="11" s="1"/>
  <c r="K104" i="11"/>
  <c r="M104" i="11" s="1"/>
  <c r="I91" i="11"/>
  <c r="J84" i="11"/>
  <c r="J81" i="11"/>
  <c r="J48" i="11"/>
  <c r="M48" i="11" s="1"/>
  <c r="K36" i="11"/>
  <c r="M36" i="11" s="1"/>
  <c r="J6" i="13"/>
  <c r="J27" i="13"/>
  <c r="I41" i="13"/>
  <c r="J53" i="13"/>
  <c r="J58" i="13"/>
  <c r="J60" i="13"/>
  <c r="K62" i="13"/>
  <c r="K81" i="13"/>
  <c r="K86" i="13"/>
  <c r="J141" i="13"/>
  <c r="M141" i="13" s="1"/>
  <c r="J176" i="13"/>
  <c r="M224" i="13"/>
  <c r="K229" i="13"/>
  <c r="J202" i="11"/>
  <c r="J191" i="11"/>
  <c r="K188" i="11"/>
  <c r="K176" i="11"/>
  <c r="J139" i="11"/>
  <c r="M101" i="11"/>
  <c r="J96" i="11"/>
  <c r="M96" i="11" s="1"/>
  <c r="K93" i="11"/>
  <c r="M65" i="11"/>
  <c r="K28" i="11"/>
  <c r="M7" i="11"/>
  <c r="J74" i="13"/>
  <c r="M74" i="13" s="1"/>
  <c r="K102" i="13"/>
  <c r="I105" i="13"/>
  <c r="I113" i="13"/>
  <c r="M113" i="13" s="1"/>
  <c r="I137" i="13"/>
  <c r="J150" i="13"/>
  <c r="M150" i="13" s="1"/>
  <c r="I161" i="13"/>
  <c r="I209" i="13"/>
  <c r="J301" i="13"/>
  <c r="K255" i="11"/>
  <c r="K235" i="11"/>
  <c r="J255" i="11"/>
  <c r="J244" i="11"/>
  <c r="J235" i="11"/>
  <c r="M235" i="11" s="1"/>
  <c r="J232" i="11"/>
  <c r="I202" i="11"/>
  <c r="M202" i="11" s="1"/>
  <c r="J188" i="11"/>
  <c r="J176" i="11"/>
  <c r="M176" i="11" s="1"/>
  <c r="M156" i="11"/>
  <c r="M148" i="11"/>
  <c r="K145" i="11"/>
  <c r="I139" i="11"/>
  <c r="J93" i="11"/>
  <c r="I28" i="11"/>
  <c r="I28" i="13"/>
  <c r="I36" i="13"/>
  <c r="J39" i="13"/>
  <c r="I72" i="13"/>
  <c r="I77" i="13"/>
  <c r="J82" i="13"/>
  <c r="M82" i="13" s="1"/>
  <c r="K105" i="13"/>
  <c r="J108" i="13"/>
  <c r="J113" i="13"/>
  <c r="K137" i="13"/>
  <c r="K150" i="13"/>
  <c r="J161" i="13"/>
  <c r="I177" i="13"/>
  <c r="M177" i="13" s="1"/>
  <c r="J209" i="13"/>
  <c r="J230" i="13"/>
  <c r="K233" i="13"/>
  <c r="M233" i="13" s="1"/>
  <c r="J250" i="13"/>
  <c r="I253" i="13"/>
  <c r="M253" i="13" s="1"/>
  <c r="J277" i="13"/>
  <c r="J286" i="13"/>
  <c r="I289" i="13"/>
  <c r="K298" i="13"/>
  <c r="J260" i="11"/>
  <c r="K244" i="11"/>
  <c r="K232" i="11"/>
  <c r="K271" i="11"/>
  <c r="J250" i="11"/>
  <c r="K165" i="11"/>
  <c r="K77" i="11"/>
  <c r="I47" i="11"/>
  <c r="I19" i="11"/>
  <c r="J16" i="11"/>
  <c r="M16" i="11" s="1"/>
  <c r="I20" i="13"/>
  <c r="J23" i="13"/>
  <c r="I26" i="13"/>
  <c r="M26" i="13" s="1"/>
  <c r="K46" i="13"/>
  <c r="J52" i="13"/>
  <c r="J57" i="13"/>
  <c r="M57" i="13" s="1"/>
  <c r="I61" i="13"/>
  <c r="J77" i="13"/>
  <c r="M77" i="13" s="1"/>
  <c r="K82" i="13"/>
  <c r="I85" i="13"/>
  <c r="M85" i="13" s="1"/>
  <c r="J90" i="13"/>
  <c r="M90" i="13" s="1"/>
  <c r="I117" i="13"/>
  <c r="M117" i="13" s="1"/>
  <c r="I129" i="13"/>
  <c r="I145" i="13"/>
  <c r="M145" i="13" s="1"/>
  <c r="J186" i="13"/>
  <c r="J197" i="13"/>
  <c r="M197" i="13" s="1"/>
  <c r="J202" i="13"/>
  <c r="I225" i="13"/>
  <c r="K230" i="13"/>
  <c r="M230" i="13" s="1"/>
  <c r="I237" i="13"/>
  <c r="K250" i="13"/>
  <c r="J253" i="13"/>
  <c r="J265" i="13"/>
  <c r="K274" i="13"/>
  <c r="K277" i="13"/>
  <c r="K286" i="13"/>
  <c r="J289" i="13"/>
  <c r="K203" i="11"/>
  <c r="K108" i="11"/>
  <c r="K24" i="11"/>
  <c r="K259" i="11"/>
  <c r="M192" i="11"/>
  <c r="K187" i="11"/>
  <c r="K175" i="11"/>
  <c r="J108" i="11"/>
  <c r="M108" i="11" s="1"/>
  <c r="J64" i="11"/>
  <c r="K61" i="11"/>
  <c r="K40" i="11"/>
  <c r="J24" i="11"/>
  <c r="J18" i="13"/>
  <c r="M18" i="13" s="1"/>
  <c r="J55" i="13"/>
  <c r="M55" i="13" s="1"/>
  <c r="K66" i="13"/>
  <c r="M66" i="13" s="1"/>
  <c r="M89" i="13"/>
  <c r="J93" i="13"/>
  <c r="M93" i="13" s="1"/>
  <c r="K98" i="13"/>
  <c r="M98" i="13" s="1"/>
  <c r="I101" i="13"/>
  <c r="M101" i="13" s="1"/>
  <c r="I109" i="13"/>
  <c r="M109" i="13" s="1"/>
  <c r="K132" i="13"/>
  <c r="M132" i="13" s="1"/>
  <c r="J138" i="13"/>
  <c r="M138" i="13" s="1"/>
  <c r="K154" i="13"/>
  <c r="I157" i="13"/>
  <c r="I160" i="13"/>
  <c r="J162" i="13"/>
  <c r="I173" i="13"/>
  <c r="M173" i="13" s="1"/>
  <c r="M201" i="13"/>
  <c r="M208" i="13"/>
  <c r="K64" i="11"/>
  <c r="J231" i="11"/>
  <c r="K302" i="11"/>
  <c r="J278" i="11"/>
  <c r="I231" i="11"/>
  <c r="K228" i="11"/>
  <c r="M228" i="11" s="1"/>
  <c r="K208" i="11"/>
  <c r="K129" i="11"/>
  <c r="J123" i="11"/>
  <c r="K84" i="11"/>
  <c r="K81" i="11"/>
  <c r="J61" i="11"/>
  <c r="I43" i="11"/>
  <c r="I40" i="11"/>
  <c r="M40" i="11" s="1"/>
  <c r="K21" i="11"/>
  <c r="K11" i="11"/>
  <c r="I6" i="13"/>
  <c r="K21" i="13"/>
  <c r="J50" i="13"/>
  <c r="I53" i="13"/>
  <c r="M53" i="13" s="1"/>
  <c r="K73" i="13"/>
  <c r="M73" i="13" s="1"/>
  <c r="K78" i="13"/>
  <c r="I81" i="13"/>
  <c r="M97" i="13"/>
  <c r="J101" i="13"/>
  <c r="I112" i="13"/>
  <c r="K138" i="13"/>
  <c r="J160" i="13"/>
  <c r="I176" i="13"/>
  <c r="M176" i="13" s="1"/>
  <c r="I184" i="13"/>
  <c r="J229" i="13"/>
  <c r="M229" i="13" s="1"/>
  <c r="I241" i="13"/>
  <c r="J278" i="13"/>
  <c r="K281" i="13"/>
  <c r="I293" i="13"/>
  <c r="M293" i="13" s="1"/>
  <c r="M193" i="13"/>
  <c r="M61" i="13"/>
  <c r="I4" i="13"/>
  <c r="J11" i="13"/>
  <c r="I16" i="13"/>
  <c r="I32" i="13"/>
  <c r="K120" i="13"/>
  <c r="J152" i="13"/>
  <c r="M152" i="13" s="1"/>
  <c r="M154" i="13"/>
  <c r="K158" i="13"/>
  <c r="M158" i="13" s="1"/>
  <c r="K162" i="13"/>
  <c r="M162" i="13" s="1"/>
  <c r="J184" i="13"/>
  <c r="M186" i="13"/>
  <c r="K190" i="13"/>
  <c r="M190" i="13" s="1"/>
  <c r="K194" i="13"/>
  <c r="J216" i="13"/>
  <c r="M218" i="13"/>
  <c r="K222" i="13"/>
  <c r="K226" i="13"/>
  <c r="J233" i="13"/>
  <c r="K242" i="13"/>
  <c r="J245" i="13"/>
  <c r="J262" i="13"/>
  <c r="J274" i="13"/>
  <c r="K293" i="13"/>
  <c r="I301" i="13"/>
  <c r="M301" i="13" s="1"/>
  <c r="K5" i="13"/>
  <c r="J7" i="13"/>
  <c r="I10" i="13"/>
  <c r="I12" i="13"/>
  <c r="K17" i="13"/>
  <c r="J19" i="13"/>
  <c r="K33" i="13"/>
  <c r="J35" i="13"/>
  <c r="I121" i="13"/>
  <c r="M121" i="13" s="1"/>
  <c r="J133" i="13"/>
  <c r="M133" i="13" s="1"/>
  <c r="I136" i="13"/>
  <c r="J142" i="13"/>
  <c r="J146" i="13"/>
  <c r="I153" i="13"/>
  <c r="J157" i="13"/>
  <c r="M157" i="13" s="1"/>
  <c r="I168" i="13"/>
  <c r="J174" i="13"/>
  <c r="J178" i="13"/>
  <c r="I185" i="13"/>
  <c r="J189" i="13"/>
  <c r="I200" i="13"/>
  <c r="J206" i="13"/>
  <c r="J210" i="13"/>
  <c r="I217" i="13"/>
  <c r="J221" i="13"/>
  <c r="M221" i="13" s="1"/>
  <c r="I232" i="13"/>
  <c r="K238" i="13"/>
  <c r="J241" i="13"/>
  <c r="J258" i="13"/>
  <c r="M258" i="13" s="1"/>
  <c r="I261" i="13"/>
  <c r="J270" i="13"/>
  <c r="I273" i="13"/>
  <c r="M273" i="13" s="1"/>
  <c r="J282" i="13"/>
  <c r="M282" i="13" s="1"/>
  <c r="J294" i="13"/>
  <c r="M262" i="13"/>
  <c r="J10" i="13"/>
  <c r="I22" i="13"/>
  <c r="I24" i="13"/>
  <c r="I38" i="13"/>
  <c r="I40" i="13"/>
  <c r="J42" i="13"/>
  <c r="I45" i="13"/>
  <c r="J47" i="13"/>
  <c r="I49" i="13"/>
  <c r="M60" i="13"/>
  <c r="M68" i="13"/>
  <c r="I76" i="13"/>
  <c r="M76" i="13" s="1"/>
  <c r="I80" i="13"/>
  <c r="I84" i="13"/>
  <c r="M84" i="13" s="1"/>
  <c r="I88" i="13"/>
  <c r="I92" i="13"/>
  <c r="I96" i="13"/>
  <c r="I100" i="13"/>
  <c r="I104" i="13"/>
  <c r="J121" i="13"/>
  <c r="I124" i="13"/>
  <c r="J136" i="13"/>
  <c r="K142" i="13"/>
  <c r="K146" i="13"/>
  <c r="I149" i="13"/>
  <c r="J153" i="13"/>
  <c r="J168" i="13"/>
  <c r="M170" i="13"/>
  <c r="K174" i="13"/>
  <c r="K178" i="13"/>
  <c r="I181" i="13"/>
  <c r="J185" i="13"/>
  <c r="J200" i="13"/>
  <c r="K206" i="13"/>
  <c r="M206" i="13" s="1"/>
  <c r="K210" i="13"/>
  <c r="M210" i="13" s="1"/>
  <c r="I213" i="13"/>
  <c r="J217" i="13"/>
  <c r="J232" i="13"/>
  <c r="J234" i="13"/>
  <c r="J246" i="13"/>
  <c r="I249" i="13"/>
  <c r="M254" i="13"/>
  <c r="K258" i="13"/>
  <c r="J261" i="13"/>
  <c r="M261" i="13" s="1"/>
  <c r="K270" i="13"/>
  <c r="J273" i="13"/>
  <c r="K282" i="13"/>
  <c r="I285" i="13"/>
  <c r="K294" i="13"/>
  <c r="I297" i="13"/>
  <c r="M297" i="13" s="1"/>
  <c r="J22" i="13"/>
  <c r="J38" i="13"/>
  <c r="K42" i="13"/>
  <c r="J45" i="13"/>
  <c r="J49" i="13"/>
  <c r="M49" i="13" s="1"/>
  <c r="J76" i="13"/>
  <c r="J84" i="13"/>
  <c r="J92" i="13"/>
  <c r="M92" i="13" s="1"/>
  <c r="J100" i="13"/>
  <c r="K124" i="13"/>
  <c r="J149" i="13"/>
  <c r="J181" i="13"/>
  <c r="M205" i="13"/>
  <c r="J213" i="13"/>
  <c r="K234" i="13"/>
  <c r="M234" i="13" s="1"/>
  <c r="K246" i="13"/>
  <c r="J249" i="13"/>
  <c r="M281" i="13"/>
  <c r="M69" i="13"/>
  <c r="M41" i="13"/>
  <c r="M58" i="13"/>
  <c r="M194" i="13"/>
  <c r="M198" i="13"/>
  <c r="K278" i="13"/>
  <c r="M189" i="13"/>
  <c r="M14" i="13"/>
  <c r="M30" i="13"/>
  <c r="M165" i="13"/>
  <c r="I216" i="13"/>
  <c r="J222" i="13"/>
  <c r="J226" i="13"/>
  <c r="M226" i="13" s="1"/>
  <c r="J242" i="13"/>
  <c r="M250" i="13"/>
  <c r="M265" i="13"/>
  <c r="M277" i="13"/>
  <c r="M286" i="13"/>
  <c r="K290" i="13"/>
  <c r="M290" i="13" s="1"/>
  <c r="K4" i="13"/>
  <c r="M4" i="13" s="1"/>
  <c r="I7" i="13"/>
  <c r="K8" i="13"/>
  <c r="M8" i="13" s="1"/>
  <c r="I11" i="13"/>
  <c r="M11" i="13" s="1"/>
  <c r="K12" i="13"/>
  <c r="I15" i="13"/>
  <c r="M15" i="13" s="1"/>
  <c r="K16" i="13"/>
  <c r="I19" i="13"/>
  <c r="M19" i="13" s="1"/>
  <c r="K20" i="13"/>
  <c r="I23" i="13"/>
  <c r="K24" i="13"/>
  <c r="I27" i="13"/>
  <c r="M27" i="13" s="1"/>
  <c r="K28" i="13"/>
  <c r="M28" i="13" s="1"/>
  <c r="I31" i="13"/>
  <c r="M31" i="13" s="1"/>
  <c r="K32" i="13"/>
  <c r="I35" i="13"/>
  <c r="M35" i="13" s="1"/>
  <c r="K36" i="13"/>
  <c r="I39" i="13"/>
  <c r="M39" i="13" s="1"/>
  <c r="K40" i="13"/>
  <c r="J43" i="13"/>
  <c r="J46" i="13"/>
  <c r="M46" i="13" s="1"/>
  <c r="I52" i="13"/>
  <c r="M52" i="13" s="1"/>
  <c r="K56" i="13"/>
  <c r="M56" i="13" s="1"/>
  <c r="K63" i="13"/>
  <c r="J63" i="13"/>
  <c r="K64" i="13"/>
  <c r="M64" i="13" s="1"/>
  <c r="K71" i="13"/>
  <c r="J71" i="13"/>
  <c r="K72" i="13"/>
  <c r="K79" i="13"/>
  <c r="J79" i="13"/>
  <c r="M79" i="13" s="1"/>
  <c r="K80" i="13"/>
  <c r="K87" i="13"/>
  <c r="J87" i="13"/>
  <c r="K88" i="13"/>
  <c r="K95" i="13"/>
  <c r="J95" i="13"/>
  <c r="K96" i="13"/>
  <c r="K103" i="13"/>
  <c r="J103" i="13"/>
  <c r="K104" i="13"/>
  <c r="I108" i="13"/>
  <c r="M108" i="13" s="1"/>
  <c r="M128" i="13"/>
  <c r="M144" i="13"/>
  <c r="I51" i="13"/>
  <c r="K107" i="13"/>
  <c r="J107" i="13"/>
  <c r="J112" i="13"/>
  <c r="J114" i="13"/>
  <c r="I114" i="13"/>
  <c r="J118" i="13"/>
  <c r="I118" i="13"/>
  <c r="M120" i="13"/>
  <c r="J122" i="13"/>
  <c r="I122" i="13"/>
  <c r="K122" i="13"/>
  <c r="K131" i="13"/>
  <c r="J131" i="13"/>
  <c r="I131" i="13"/>
  <c r="J110" i="13"/>
  <c r="I110" i="13"/>
  <c r="I5" i="13"/>
  <c r="I9" i="13"/>
  <c r="I13" i="13"/>
  <c r="I17" i="13"/>
  <c r="I21" i="13"/>
  <c r="M21" i="13" s="1"/>
  <c r="I25" i="13"/>
  <c r="M25" i="13" s="1"/>
  <c r="I29" i="13"/>
  <c r="M29" i="13" s="1"/>
  <c r="I33" i="13"/>
  <c r="I37" i="13"/>
  <c r="M37" i="13" s="1"/>
  <c r="I44" i="13"/>
  <c r="J51" i="13"/>
  <c r="J54" i="13"/>
  <c r="K59" i="13"/>
  <c r="J59" i="13"/>
  <c r="K67" i="13"/>
  <c r="J67" i="13"/>
  <c r="K75" i="13"/>
  <c r="J75" i="13"/>
  <c r="K83" i="13"/>
  <c r="J83" i="13"/>
  <c r="K91" i="13"/>
  <c r="J91" i="13"/>
  <c r="K99" i="13"/>
  <c r="J99" i="13"/>
  <c r="I116" i="13"/>
  <c r="J9" i="13"/>
  <c r="J13" i="13"/>
  <c r="J44" i="13"/>
  <c r="I47" i="13"/>
  <c r="M47" i="13" s="1"/>
  <c r="K54" i="13"/>
  <c r="J62" i="13"/>
  <c r="M62" i="13" s="1"/>
  <c r="J70" i="13"/>
  <c r="M70" i="13" s="1"/>
  <c r="J78" i="13"/>
  <c r="J86" i="13"/>
  <c r="J94" i="13"/>
  <c r="M94" i="13" s="1"/>
  <c r="M96" i="13"/>
  <c r="J102" i="13"/>
  <c r="I107" i="13"/>
  <c r="K111" i="13"/>
  <c r="J111" i="13"/>
  <c r="K114" i="13"/>
  <c r="K116" i="13"/>
  <c r="K118" i="13"/>
  <c r="K127" i="13"/>
  <c r="J127" i="13"/>
  <c r="I127" i="13"/>
  <c r="M129" i="13"/>
  <c r="K123" i="13"/>
  <c r="J123" i="13"/>
  <c r="M112" i="13"/>
  <c r="I43" i="13"/>
  <c r="K50" i="13"/>
  <c r="M50" i="13" s="1"/>
  <c r="J106" i="13"/>
  <c r="I106" i="13"/>
  <c r="I111" i="13"/>
  <c r="K115" i="13"/>
  <c r="J115" i="13"/>
  <c r="M115" i="13" s="1"/>
  <c r="K119" i="13"/>
  <c r="J119" i="13"/>
  <c r="M125" i="13"/>
  <c r="K126" i="13"/>
  <c r="K130" i="13"/>
  <c r="K134" i="13"/>
  <c r="K260" i="13"/>
  <c r="J260" i="13"/>
  <c r="I260" i="13"/>
  <c r="K236" i="13"/>
  <c r="J236" i="13"/>
  <c r="K240" i="13"/>
  <c r="J240" i="13"/>
  <c r="K244" i="13"/>
  <c r="J244" i="13"/>
  <c r="K248" i="13"/>
  <c r="J248" i="13"/>
  <c r="K252" i="13"/>
  <c r="J252" i="13"/>
  <c r="K256" i="13"/>
  <c r="J256" i="13"/>
  <c r="I256" i="13"/>
  <c r="K143" i="13"/>
  <c r="I143" i="13"/>
  <c r="K151" i="13"/>
  <c r="I151" i="13"/>
  <c r="K159" i="13"/>
  <c r="I159" i="13"/>
  <c r="K167" i="13"/>
  <c r="I167" i="13"/>
  <c r="K175" i="13"/>
  <c r="I175" i="13"/>
  <c r="K183" i="13"/>
  <c r="I183" i="13"/>
  <c r="K191" i="13"/>
  <c r="I191" i="13"/>
  <c r="K199" i="13"/>
  <c r="I199" i="13"/>
  <c r="K207" i="13"/>
  <c r="I207" i="13"/>
  <c r="K215" i="13"/>
  <c r="I215" i="13"/>
  <c r="K223" i="13"/>
  <c r="I223" i="13"/>
  <c r="K231" i="13"/>
  <c r="I231" i="13"/>
  <c r="I135" i="13"/>
  <c r="I236" i="13"/>
  <c r="I240" i="13"/>
  <c r="I244" i="13"/>
  <c r="I248" i="13"/>
  <c r="I252" i="13"/>
  <c r="J135" i="13"/>
  <c r="I140" i="13"/>
  <c r="J143" i="13"/>
  <c r="I148" i="13"/>
  <c r="J151" i="13"/>
  <c r="I156" i="13"/>
  <c r="J159" i="13"/>
  <c r="I164" i="13"/>
  <c r="J167" i="13"/>
  <c r="I172" i="13"/>
  <c r="J175" i="13"/>
  <c r="I180" i="13"/>
  <c r="M180" i="13" s="1"/>
  <c r="J183" i="13"/>
  <c r="I188" i="13"/>
  <c r="J191" i="13"/>
  <c r="I196" i="13"/>
  <c r="J199" i="13"/>
  <c r="I204" i="13"/>
  <c r="J207" i="13"/>
  <c r="I212" i="13"/>
  <c r="J215" i="13"/>
  <c r="I220" i="13"/>
  <c r="J223" i="13"/>
  <c r="I228" i="13"/>
  <c r="J231" i="13"/>
  <c r="I126" i="13"/>
  <c r="M126" i="13" s="1"/>
  <c r="I130" i="13"/>
  <c r="I134" i="13"/>
  <c r="J140" i="13"/>
  <c r="J148" i="13"/>
  <c r="J156" i="13"/>
  <c r="J164" i="13"/>
  <c r="J172" i="13"/>
  <c r="J180" i="13"/>
  <c r="J188" i="13"/>
  <c r="J196" i="13"/>
  <c r="J204" i="13"/>
  <c r="J212" i="13"/>
  <c r="J220" i="13"/>
  <c r="J228" i="13"/>
  <c r="K235" i="13"/>
  <c r="I235" i="13"/>
  <c r="M235" i="13" s="1"/>
  <c r="M237" i="13"/>
  <c r="M241" i="13"/>
  <c r="M245" i="13"/>
  <c r="K264" i="13"/>
  <c r="J264" i="13"/>
  <c r="I264" i="13"/>
  <c r="K139" i="13"/>
  <c r="I139" i="13"/>
  <c r="K147" i="13"/>
  <c r="I147" i="13"/>
  <c r="K155" i="13"/>
  <c r="I155" i="13"/>
  <c r="K163" i="13"/>
  <c r="I163" i="13"/>
  <c r="K171" i="13"/>
  <c r="I171" i="13"/>
  <c r="K179" i="13"/>
  <c r="I179" i="13"/>
  <c r="K187" i="13"/>
  <c r="I187" i="13"/>
  <c r="K195" i="13"/>
  <c r="I195" i="13"/>
  <c r="K203" i="13"/>
  <c r="I203" i="13"/>
  <c r="K211" i="13"/>
  <c r="I211" i="13"/>
  <c r="K219" i="13"/>
  <c r="I219" i="13"/>
  <c r="K227" i="13"/>
  <c r="I227" i="13"/>
  <c r="K239" i="13"/>
  <c r="J239" i="13"/>
  <c r="I239" i="13"/>
  <c r="K243" i="13"/>
  <c r="J243" i="13"/>
  <c r="I243" i="13"/>
  <c r="K247" i="13"/>
  <c r="J247" i="13"/>
  <c r="I247" i="13"/>
  <c r="K251" i="13"/>
  <c r="J251" i="13"/>
  <c r="I251" i="13"/>
  <c r="M285" i="13"/>
  <c r="I268" i="13"/>
  <c r="I272" i="13"/>
  <c r="I276" i="13"/>
  <c r="I280" i="13"/>
  <c r="I284" i="13"/>
  <c r="I288" i="13"/>
  <c r="I292" i="13"/>
  <c r="I296" i="13"/>
  <c r="I300" i="13"/>
  <c r="J268" i="13"/>
  <c r="J272" i="13"/>
  <c r="J276" i="13"/>
  <c r="J280" i="13"/>
  <c r="J284" i="13"/>
  <c r="J288" i="13"/>
  <c r="J292" i="13"/>
  <c r="J296" i="13"/>
  <c r="J300" i="13"/>
  <c r="I255" i="13"/>
  <c r="I259" i="13"/>
  <c r="I263" i="13"/>
  <c r="I267" i="13"/>
  <c r="I271" i="13"/>
  <c r="I275" i="13"/>
  <c r="I279" i="13"/>
  <c r="I283" i="13"/>
  <c r="I287" i="13"/>
  <c r="I291" i="13"/>
  <c r="I295" i="13"/>
  <c r="I299" i="13"/>
  <c r="I303" i="13"/>
  <c r="J255" i="13"/>
  <c r="J259" i="13"/>
  <c r="J263" i="13"/>
  <c r="J267" i="13"/>
  <c r="J271" i="13"/>
  <c r="J275" i="13"/>
  <c r="J279" i="13"/>
  <c r="J283" i="13"/>
  <c r="J287" i="13"/>
  <c r="J291" i="13"/>
  <c r="J295" i="13"/>
  <c r="J299" i="13"/>
  <c r="J303" i="13"/>
  <c r="I298" i="13"/>
  <c r="M298" i="13" s="1"/>
  <c r="I302" i="13"/>
  <c r="I227" i="11"/>
  <c r="J227" i="11"/>
  <c r="K227" i="11"/>
  <c r="M227" i="11" s="1"/>
  <c r="I20" i="11"/>
  <c r="J20" i="11"/>
  <c r="K20" i="11"/>
  <c r="I290" i="11"/>
  <c r="M290" i="11" s="1"/>
  <c r="K290" i="11"/>
  <c r="I284" i="11"/>
  <c r="J284" i="11"/>
  <c r="K284" i="11"/>
  <c r="M280" i="11"/>
  <c r="I224" i="11"/>
  <c r="K224" i="11"/>
  <c r="J224" i="11"/>
  <c r="M179" i="11"/>
  <c r="K99" i="11"/>
  <c r="I99" i="11"/>
  <c r="J99" i="11"/>
  <c r="K303" i="11"/>
  <c r="I303" i="11"/>
  <c r="J303" i="11"/>
  <c r="I297" i="11"/>
  <c r="J297" i="11"/>
  <c r="K297" i="11"/>
  <c r="K274" i="11"/>
  <c r="J274" i="11"/>
  <c r="I204" i="11"/>
  <c r="K204" i="11"/>
  <c r="J204" i="11"/>
  <c r="K238" i="11"/>
  <c r="J238" i="11"/>
  <c r="K218" i="11"/>
  <c r="J218" i="11"/>
  <c r="K299" i="11"/>
  <c r="I299" i="11"/>
  <c r="J299" i="11"/>
  <c r="J288" i="11"/>
  <c r="M288" i="11" s="1"/>
  <c r="K288" i="11"/>
  <c r="M276" i="11"/>
  <c r="K270" i="11"/>
  <c r="I270" i="11"/>
  <c r="J270" i="11"/>
  <c r="M267" i="11"/>
  <c r="I240" i="11"/>
  <c r="J240" i="11"/>
  <c r="K240" i="11"/>
  <c r="I220" i="11"/>
  <c r="J220" i="11"/>
  <c r="K220" i="11"/>
  <c r="M215" i="11"/>
  <c r="I136" i="11"/>
  <c r="J136" i="11"/>
  <c r="K136" i="11"/>
  <c r="K190" i="11"/>
  <c r="I190" i="11"/>
  <c r="J190" i="11"/>
  <c r="K111" i="11"/>
  <c r="J111" i="11"/>
  <c r="I85" i="11"/>
  <c r="J85" i="11"/>
  <c r="K85" i="11"/>
  <c r="J247" i="11"/>
  <c r="K247" i="11"/>
  <c r="I247" i="11"/>
  <c r="M247" i="11" s="1"/>
  <c r="I60" i="11"/>
  <c r="J60" i="11"/>
  <c r="K60" i="11"/>
  <c r="K198" i="11"/>
  <c r="J198" i="11"/>
  <c r="I198" i="11"/>
  <c r="J167" i="11"/>
  <c r="K167" i="11"/>
  <c r="I113" i="11"/>
  <c r="J113" i="11"/>
  <c r="K113" i="11"/>
  <c r="I92" i="11"/>
  <c r="J92" i="11"/>
  <c r="K92" i="11"/>
  <c r="I44" i="11"/>
  <c r="J44" i="11"/>
  <c r="K44" i="11"/>
  <c r="I281" i="11"/>
  <c r="J281" i="11"/>
  <c r="I293" i="11"/>
  <c r="J293" i="11"/>
  <c r="M293" i="11" s="1"/>
  <c r="K293" i="11"/>
  <c r="I200" i="11"/>
  <c r="J200" i="11"/>
  <c r="K200" i="11"/>
  <c r="I172" i="11"/>
  <c r="J172" i="11"/>
  <c r="K172" i="11"/>
  <c r="I17" i="11"/>
  <c r="K17" i="11"/>
  <c r="K286" i="11"/>
  <c r="J286" i="11"/>
  <c r="J279" i="11"/>
  <c r="I279" i="11"/>
  <c r="K266" i="11"/>
  <c r="J266" i="11"/>
  <c r="I272" i="11"/>
  <c r="K272" i="11"/>
  <c r="J272" i="11"/>
  <c r="J301" i="11"/>
  <c r="M301" i="11" s="1"/>
  <c r="K301" i="11"/>
  <c r="J268" i="11"/>
  <c r="I268" i="11"/>
  <c r="K268" i="11"/>
  <c r="K222" i="11"/>
  <c r="J222" i="11"/>
  <c r="J211" i="11"/>
  <c r="K211" i="11"/>
  <c r="I211" i="11"/>
  <c r="M211" i="11" s="1"/>
  <c r="K194" i="11"/>
  <c r="I194" i="11"/>
  <c r="J194" i="11"/>
  <c r="I132" i="11"/>
  <c r="J132" i="11"/>
  <c r="K132" i="11"/>
  <c r="I117" i="11"/>
  <c r="J117" i="11"/>
  <c r="K117" i="11"/>
  <c r="I69" i="11"/>
  <c r="J69" i="11"/>
  <c r="K69" i="11"/>
  <c r="K15" i="11"/>
  <c r="I15" i="11"/>
  <c r="I158" i="11"/>
  <c r="I144" i="11"/>
  <c r="I140" i="11"/>
  <c r="J125" i="11"/>
  <c r="J121" i="11"/>
  <c r="J119" i="11"/>
  <c r="I107" i="11"/>
  <c r="J89" i="11"/>
  <c r="I76" i="11"/>
  <c r="J57" i="11"/>
  <c r="I55" i="11"/>
  <c r="J41" i="11"/>
  <c r="I39" i="11"/>
  <c r="I32" i="11"/>
  <c r="K29" i="11"/>
  <c r="I27" i="11"/>
  <c r="I12" i="11"/>
  <c r="M12" i="11" s="1"/>
  <c r="J302" i="11"/>
  <c r="M302" i="11" s="1"/>
  <c r="M298" i="11"/>
  <c r="J289" i="11"/>
  <c r="I271" i="11"/>
  <c r="J248" i="11"/>
  <c r="J246" i="11"/>
  <c r="J212" i="11"/>
  <c r="M212" i="11" s="1"/>
  <c r="J210" i="11"/>
  <c r="M206" i="11"/>
  <c r="M199" i="11"/>
  <c r="M191" i="11"/>
  <c r="M183" i="11"/>
  <c r="M164" i="11"/>
  <c r="I162" i="11"/>
  <c r="M162" i="11" s="1"/>
  <c r="M160" i="11"/>
  <c r="J149" i="11"/>
  <c r="M149" i="11" s="1"/>
  <c r="J145" i="11"/>
  <c r="J143" i="11"/>
  <c r="I131" i="11"/>
  <c r="M131" i="11" s="1"/>
  <c r="M80" i="11"/>
  <c r="J77" i="11"/>
  <c r="M77" i="11" s="1"/>
  <c r="M64" i="11"/>
  <c r="K33" i="11"/>
  <c r="I31" i="11"/>
  <c r="K256" i="11"/>
  <c r="K243" i="11"/>
  <c r="M239" i="11"/>
  <c r="K207" i="11"/>
  <c r="M157" i="11"/>
  <c r="M137" i="11"/>
  <c r="K128" i="11"/>
  <c r="K124" i="11"/>
  <c r="M93" i="11"/>
  <c r="K88" i="11"/>
  <c r="K72" i="11"/>
  <c r="M61" i="11"/>
  <c r="J49" i="11"/>
  <c r="M45" i="11"/>
  <c r="I11" i="11"/>
  <c r="M11" i="11" s="1"/>
  <c r="J8" i="11"/>
  <c r="M8" i="11" s="1"/>
  <c r="J256" i="11"/>
  <c r="M248" i="11"/>
  <c r="J243" i="11"/>
  <c r="K236" i="11"/>
  <c r="M219" i="11"/>
  <c r="J207" i="11"/>
  <c r="K196" i="11"/>
  <c r="J186" i="11"/>
  <c r="J182" i="11"/>
  <c r="J178" i="11"/>
  <c r="J174" i="11"/>
  <c r="K163" i="11"/>
  <c r="J155" i="11"/>
  <c r="J128" i="11"/>
  <c r="M128" i="11" s="1"/>
  <c r="J124" i="11"/>
  <c r="M124" i="11" s="1"/>
  <c r="M112" i="11"/>
  <c r="K109" i="11"/>
  <c r="K105" i="11"/>
  <c r="J88" i="11"/>
  <c r="M84" i="11"/>
  <c r="J72" i="11"/>
  <c r="M68" i="11"/>
  <c r="K53" i="11"/>
  <c r="K37" i="11"/>
  <c r="M152" i="11"/>
  <c r="M264" i="11"/>
  <c r="I262" i="11"/>
  <c r="M260" i="11"/>
  <c r="I258" i="11"/>
  <c r="I254" i="11"/>
  <c r="M252" i="11"/>
  <c r="J236" i="11"/>
  <c r="J234" i="11"/>
  <c r="M232" i="11"/>
  <c r="J196" i="11"/>
  <c r="M188" i="11"/>
  <c r="I186" i="11"/>
  <c r="I182" i="11"/>
  <c r="M182" i="11" s="1"/>
  <c r="I178" i="11"/>
  <c r="I174" i="11"/>
  <c r="I163" i="11"/>
  <c r="I155" i="11"/>
  <c r="M155" i="11" s="1"/>
  <c r="M153" i="11"/>
  <c r="M147" i="11"/>
  <c r="K144" i="11"/>
  <c r="K140" i="11"/>
  <c r="M140" i="11" s="1"/>
  <c r="J109" i="11"/>
  <c r="J105" i="11"/>
  <c r="J103" i="11"/>
  <c r="K76" i="11"/>
  <c r="J53" i="11"/>
  <c r="M53" i="11" s="1"/>
  <c r="I51" i="11"/>
  <c r="M49" i="11"/>
  <c r="J37" i="11"/>
  <c r="I35" i="11"/>
  <c r="K32" i="11"/>
  <c r="M28" i="11"/>
  <c r="K12" i="11"/>
  <c r="M141" i="11"/>
  <c r="J258" i="11"/>
  <c r="M243" i="11"/>
  <c r="M216" i="11"/>
  <c r="J158" i="11"/>
  <c r="K125" i="11"/>
  <c r="K121" i="11"/>
  <c r="J107" i="11"/>
  <c r="K89" i="11"/>
  <c r="K57" i="11"/>
  <c r="K41" i="11"/>
  <c r="M294" i="11"/>
  <c r="M291" i="11"/>
  <c r="M295" i="11"/>
  <c r="M287" i="11"/>
  <c r="I283" i="11"/>
  <c r="J277" i="11"/>
  <c r="I261" i="11"/>
  <c r="K261" i="11"/>
  <c r="K281" i="11"/>
  <c r="I274" i="11"/>
  <c r="J262" i="11"/>
  <c r="I250" i="11"/>
  <c r="M250" i="11" s="1"/>
  <c r="I242" i="11"/>
  <c r="M242" i="11" s="1"/>
  <c r="I234" i="11"/>
  <c r="I226" i="11"/>
  <c r="M226" i="11" s="1"/>
  <c r="I218" i="11"/>
  <c r="M218" i="11" s="1"/>
  <c r="I210" i="11"/>
  <c r="I177" i="11"/>
  <c r="K177" i="11"/>
  <c r="M175" i="11"/>
  <c r="I189" i="11"/>
  <c r="K189" i="11"/>
  <c r="K300" i="11"/>
  <c r="K296" i="11"/>
  <c r="K292" i="11"/>
  <c r="K285" i="11"/>
  <c r="J275" i="11"/>
  <c r="M275" i="11" s="1"/>
  <c r="K269" i="11"/>
  <c r="I265" i="11"/>
  <c r="K265" i="11"/>
  <c r="J254" i="11"/>
  <c r="I245" i="11"/>
  <c r="K245" i="11"/>
  <c r="I237" i="11"/>
  <c r="K237" i="11"/>
  <c r="I229" i="11"/>
  <c r="K229" i="11"/>
  <c r="I221" i="11"/>
  <c r="K221" i="11"/>
  <c r="I213" i="11"/>
  <c r="K213" i="11"/>
  <c r="I205" i="11"/>
  <c r="K205" i="11"/>
  <c r="I197" i="11"/>
  <c r="K197" i="11"/>
  <c r="M129" i="11"/>
  <c r="M123" i="11"/>
  <c r="I50" i="11"/>
  <c r="J50" i="11"/>
  <c r="K50" i="11"/>
  <c r="J296" i="11"/>
  <c r="J292" i="11"/>
  <c r="K59" i="11"/>
  <c r="J59" i="11"/>
  <c r="I59" i="11"/>
  <c r="I253" i="11"/>
  <c r="M253" i="11" s="1"/>
  <c r="K253" i="11"/>
  <c r="J300" i="11"/>
  <c r="J285" i="11"/>
  <c r="J282" i="11"/>
  <c r="K279" i="11"/>
  <c r="J269" i="11"/>
  <c r="M269" i="11" s="1"/>
  <c r="K289" i="11"/>
  <c r="I282" i="11"/>
  <c r="K273" i="11"/>
  <c r="M273" i="11" s="1"/>
  <c r="I266" i="11"/>
  <c r="I257" i="11"/>
  <c r="K257" i="11"/>
  <c r="I246" i="11"/>
  <c r="I238" i="11"/>
  <c r="I230" i="11"/>
  <c r="M230" i="11" s="1"/>
  <c r="I222" i="11"/>
  <c r="I214" i="11"/>
  <c r="M214" i="11" s="1"/>
  <c r="I185" i="11"/>
  <c r="K185" i="11"/>
  <c r="K283" i="11"/>
  <c r="J261" i="11"/>
  <c r="K170" i="11"/>
  <c r="I170" i="11"/>
  <c r="K277" i="11"/>
  <c r="I249" i="11"/>
  <c r="K249" i="11"/>
  <c r="I241" i="11"/>
  <c r="K241" i="11"/>
  <c r="I233" i="11"/>
  <c r="K233" i="11"/>
  <c r="I225" i="11"/>
  <c r="K225" i="11"/>
  <c r="I217" i="11"/>
  <c r="K217" i="11"/>
  <c r="I209" i="11"/>
  <c r="K209" i="11"/>
  <c r="I201" i="11"/>
  <c r="K201" i="11"/>
  <c r="I193" i="11"/>
  <c r="K193" i="11"/>
  <c r="M97" i="11"/>
  <c r="M92" i="11"/>
  <c r="I22" i="11"/>
  <c r="J22" i="11"/>
  <c r="K22" i="11"/>
  <c r="J189" i="11"/>
  <c r="I181" i="11"/>
  <c r="K181" i="11"/>
  <c r="I94" i="11"/>
  <c r="J94" i="11"/>
  <c r="K94" i="11"/>
  <c r="K171" i="11"/>
  <c r="M171" i="11" s="1"/>
  <c r="I167" i="11"/>
  <c r="J161" i="11"/>
  <c r="I87" i="11"/>
  <c r="I46" i="11"/>
  <c r="J46" i="11"/>
  <c r="K46" i="11"/>
  <c r="I10" i="11"/>
  <c r="J10" i="11"/>
  <c r="K10" i="11"/>
  <c r="J165" i="11"/>
  <c r="M165" i="11" s="1"/>
  <c r="K159" i="11"/>
  <c r="K83" i="11"/>
  <c r="J83" i="11"/>
  <c r="K79" i="11"/>
  <c r="J79" i="11"/>
  <c r="K75" i="11"/>
  <c r="J75" i="11"/>
  <c r="K71" i="11"/>
  <c r="J71" i="11"/>
  <c r="M71" i="11" s="1"/>
  <c r="K67" i="11"/>
  <c r="J67" i="11"/>
  <c r="K63" i="11"/>
  <c r="J63" i="11"/>
  <c r="I54" i="11"/>
  <c r="J54" i="11"/>
  <c r="K54" i="11"/>
  <c r="I34" i="11"/>
  <c r="J34" i="11"/>
  <c r="K34" i="11"/>
  <c r="K169" i="11"/>
  <c r="J159" i="11"/>
  <c r="I150" i="11"/>
  <c r="K150" i="11"/>
  <c r="I142" i="11"/>
  <c r="K142" i="11"/>
  <c r="I134" i="11"/>
  <c r="K134" i="11"/>
  <c r="I126" i="11"/>
  <c r="M126" i="11" s="1"/>
  <c r="K126" i="11"/>
  <c r="I118" i="11"/>
  <c r="K118" i="11"/>
  <c r="I110" i="11"/>
  <c r="K110" i="11"/>
  <c r="I102" i="11"/>
  <c r="K102" i="11"/>
  <c r="J95" i="11"/>
  <c r="M95" i="11" s="1"/>
  <c r="I90" i="11"/>
  <c r="J90" i="11"/>
  <c r="K90" i="11"/>
  <c r="I58" i="11"/>
  <c r="J58" i="11"/>
  <c r="K58" i="11"/>
  <c r="I14" i="11"/>
  <c r="M14" i="11" s="1"/>
  <c r="J14" i="11"/>
  <c r="K14" i="11"/>
  <c r="J169" i="11"/>
  <c r="I95" i="11"/>
  <c r="I62" i="11"/>
  <c r="J62" i="11"/>
  <c r="K62" i="11"/>
  <c r="M56" i="11"/>
  <c r="I38" i="11"/>
  <c r="J38" i="11"/>
  <c r="K38" i="11"/>
  <c r="I26" i="11"/>
  <c r="J26" i="11"/>
  <c r="K26" i="11"/>
  <c r="K173" i="11"/>
  <c r="M173" i="11" s="1"/>
  <c r="I166" i="11"/>
  <c r="M166" i="11" s="1"/>
  <c r="I151" i="11"/>
  <c r="M151" i="11" s="1"/>
  <c r="I143" i="11"/>
  <c r="I135" i="11"/>
  <c r="M135" i="11" s="1"/>
  <c r="I127" i="11"/>
  <c r="M127" i="11" s="1"/>
  <c r="I119" i="11"/>
  <c r="M119" i="11" s="1"/>
  <c r="I111" i="11"/>
  <c r="I103" i="11"/>
  <c r="J91" i="11"/>
  <c r="M91" i="11" s="1"/>
  <c r="I86" i="11"/>
  <c r="J86" i="11"/>
  <c r="K86" i="11"/>
  <c r="I82" i="11"/>
  <c r="J82" i="11"/>
  <c r="K82" i="11"/>
  <c r="I78" i="11"/>
  <c r="J78" i="11"/>
  <c r="K78" i="11"/>
  <c r="I74" i="11"/>
  <c r="J74" i="11"/>
  <c r="K74" i="11"/>
  <c r="I70" i="11"/>
  <c r="J70" i="11"/>
  <c r="K70" i="11"/>
  <c r="I66" i="11"/>
  <c r="J66" i="11"/>
  <c r="K66" i="11"/>
  <c r="I6" i="11"/>
  <c r="M6" i="11" s="1"/>
  <c r="J6" i="11"/>
  <c r="K6" i="11"/>
  <c r="I42" i="11"/>
  <c r="J42" i="11"/>
  <c r="K42" i="11"/>
  <c r="I18" i="11"/>
  <c r="J18" i="11"/>
  <c r="K18" i="11"/>
  <c r="M18" i="11" s="1"/>
  <c r="M5" i="11"/>
  <c r="K161" i="11"/>
  <c r="M161" i="11" s="1"/>
  <c r="I154" i="11"/>
  <c r="K154" i="11"/>
  <c r="I146" i="11"/>
  <c r="M146" i="11" s="1"/>
  <c r="K146" i="11"/>
  <c r="I138" i="11"/>
  <c r="K138" i="11"/>
  <c r="I130" i="11"/>
  <c r="K130" i="11"/>
  <c r="I122" i="11"/>
  <c r="K122" i="11"/>
  <c r="I114" i="11"/>
  <c r="M114" i="11" s="1"/>
  <c r="K114" i="11"/>
  <c r="I106" i="11"/>
  <c r="K106" i="11"/>
  <c r="I98" i="11"/>
  <c r="K98" i="11"/>
  <c r="J87" i="11"/>
  <c r="I30" i="11"/>
  <c r="J30" i="11"/>
  <c r="K30" i="11"/>
  <c r="J55" i="11"/>
  <c r="J51" i="11"/>
  <c r="J47" i="11"/>
  <c r="M47" i="11" s="1"/>
  <c r="J43" i="11"/>
  <c r="M43" i="11" s="1"/>
  <c r="J39" i="11"/>
  <c r="J35" i="11"/>
  <c r="J31" i="11"/>
  <c r="J27" i="11"/>
  <c r="M27" i="11" s="1"/>
  <c r="J23" i="11"/>
  <c r="M23" i="11" s="1"/>
  <c r="J19" i="11"/>
  <c r="M19" i="11" s="1"/>
  <c r="J15" i="11"/>
  <c r="K13" i="11"/>
  <c r="K9" i="11"/>
  <c r="K5" i="11"/>
  <c r="J33" i="11"/>
  <c r="J29" i="11"/>
  <c r="J25" i="11"/>
  <c r="M25" i="11" s="1"/>
  <c r="J21" i="11"/>
  <c r="J17" i="11"/>
  <c r="J13" i="11"/>
  <c r="M13" i="11" s="1"/>
  <c r="J9" i="11"/>
  <c r="M9" i="11" s="1"/>
  <c r="J5" i="11"/>
  <c r="I4" i="11"/>
  <c r="K4" i="11"/>
  <c r="M186" i="11" l="1"/>
  <c r="M258" i="11"/>
  <c r="M72" i="11"/>
  <c r="M172" i="11"/>
  <c r="M85" i="11"/>
  <c r="M20" i="11"/>
  <c r="M227" i="13"/>
  <c r="M195" i="13"/>
  <c r="M163" i="13"/>
  <c r="M99" i="13"/>
  <c r="M67" i="13"/>
  <c r="M33" i="13"/>
  <c r="M95" i="13"/>
  <c r="M294" i="13"/>
  <c r="M232" i="13"/>
  <c r="M178" i="13"/>
  <c r="M184" i="13"/>
  <c r="M81" i="13"/>
  <c r="M202" i="13"/>
  <c r="M105" i="13"/>
  <c r="M17" i="11"/>
  <c r="M289" i="11"/>
  <c r="M59" i="11"/>
  <c r="M88" i="11"/>
  <c r="M113" i="11"/>
  <c r="M164" i="13"/>
  <c r="M102" i="13"/>
  <c r="M242" i="13"/>
  <c r="M213" i="13"/>
  <c r="M80" i="13"/>
  <c r="M217" i="13"/>
  <c r="M231" i="11"/>
  <c r="M24" i="11"/>
  <c r="M6" i="13"/>
  <c r="M187" i="11"/>
  <c r="M259" i="11"/>
  <c r="M270" i="13"/>
  <c r="M278" i="11"/>
  <c r="M201" i="11"/>
  <c r="M233" i="11"/>
  <c r="M246" i="11"/>
  <c r="M174" i="11"/>
  <c r="M256" i="11"/>
  <c r="M220" i="11"/>
  <c r="M302" i="13"/>
  <c r="M288" i="13"/>
  <c r="M151" i="13"/>
  <c r="M119" i="13"/>
  <c r="M36" i="13"/>
  <c r="M278" i="13"/>
  <c r="M203" i="11"/>
  <c r="M163" i="11"/>
  <c r="M29" i="11"/>
  <c r="M90" i="11"/>
  <c r="M159" i="11"/>
  <c r="M236" i="11"/>
  <c r="M271" i="11"/>
  <c r="M194" i="11"/>
  <c r="M268" i="11"/>
  <c r="M240" i="13"/>
  <c r="M248" i="13"/>
  <c r="M146" i="13"/>
  <c r="M139" i="11"/>
  <c r="M130" i="13"/>
  <c r="M274" i="13"/>
  <c r="M289" i="13"/>
  <c r="M145" i="11"/>
  <c r="M244" i="11"/>
  <c r="M137" i="13"/>
  <c r="M178" i="11"/>
  <c r="M103" i="11"/>
  <c r="M197" i="11"/>
  <c r="M207" i="11"/>
  <c r="M136" i="11"/>
  <c r="M299" i="11"/>
  <c r="M303" i="11"/>
  <c r="M123" i="13"/>
  <c r="M238" i="13"/>
  <c r="M185" i="13"/>
  <c r="M10" i="13"/>
  <c r="M225" i="13"/>
  <c r="M72" i="13"/>
  <c r="M255" i="11"/>
  <c r="M160" i="13"/>
  <c r="M81" i="11"/>
  <c r="M177" i="11"/>
  <c r="M276" i="13"/>
  <c r="M222" i="13"/>
  <c r="M21" i="11"/>
  <c r="M51" i="11"/>
  <c r="M12" i="13"/>
  <c r="M254" i="11"/>
  <c r="M69" i="11"/>
  <c r="M86" i="13"/>
  <c r="M131" i="13"/>
  <c r="M249" i="13"/>
  <c r="M110" i="11"/>
  <c r="M142" i="11"/>
  <c r="M296" i="11"/>
  <c r="M221" i="11"/>
  <c r="M261" i="11"/>
  <c r="M121" i="11"/>
  <c r="M35" i="11"/>
  <c r="M105" i="11"/>
  <c r="M262" i="11"/>
  <c r="M76" i="11"/>
  <c r="M144" i="11"/>
  <c r="M190" i="11"/>
  <c r="M99" i="11"/>
  <c r="M296" i="13"/>
  <c r="M228" i="13"/>
  <c r="M17" i="13"/>
  <c r="M88" i="13"/>
  <c r="M40" i="13"/>
  <c r="M24" i="13"/>
  <c r="M124" i="13"/>
  <c r="M38" i="13"/>
  <c r="M246" i="13"/>
  <c r="M149" i="13"/>
  <c r="M100" i="13"/>
  <c r="M22" i="13"/>
  <c r="M41" i="11"/>
  <c r="M272" i="11"/>
  <c r="M130" i="11"/>
  <c r="M60" i="11"/>
  <c r="M196" i="11"/>
  <c r="M44" i="11"/>
  <c r="M42" i="13"/>
  <c r="M33" i="11"/>
  <c r="M31" i="11"/>
  <c r="M30" i="11"/>
  <c r="M143" i="11"/>
  <c r="M87" i="11"/>
  <c r="M266" i="11"/>
  <c r="M300" i="11"/>
  <c r="M234" i="11"/>
  <c r="M277" i="11"/>
  <c r="M37" i="11"/>
  <c r="M109" i="11"/>
  <c r="M158" i="11"/>
  <c r="M117" i="11"/>
  <c r="M198" i="11"/>
  <c r="M270" i="11"/>
  <c r="M297" i="11"/>
  <c r="M219" i="13"/>
  <c r="M187" i="13"/>
  <c r="M155" i="13"/>
  <c r="M196" i="13"/>
  <c r="M252" i="13"/>
  <c r="M256" i="13"/>
  <c r="M111" i="13"/>
  <c r="M78" i="13"/>
  <c r="M13" i="13"/>
  <c r="M87" i="13"/>
  <c r="M23" i="13"/>
  <c r="M7" i="13"/>
  <c r="M153" i="13"/>
  <c r="M22" i="11"/>
  <c r="M208" i="11"/>
  <c r="M67" i="11"/>
  <c r="M213" i="11"/>
  <c r="M281" i="11"/>
  <c r="M55" i="11"/>
  <c r="M26" i="11"/>
  <c r="M34" i="11"/>
  <c r="M292" i="11"/>
  <c r="M57" i="11"/>
  <c r="M170" i="11"/>
  <c r="M283" i="11"/>
  <c r="M107" i="11"/>
  <c r="M299" i="13"/>
  <c r="M267" i="13"/>
  <c r="M284" i="13"/>
  <c r="M20" i="13"/>
  <c r="M181" i="13"/>
  <c r="M142" i="13"/>
  <c r="M209" i="13"/>
  <c r="M136" i="13"/>
  <c r="M15" i="11"/>
  <c r="M132" i="11"/>
  <c r="M216" i="13"/>
  <c r="M98" i="11"/>
  <c r="M83" i="11"/>
  <c r="M210" i="11"/>
  <c r="M63" i="11"/>
  <c r="M79" i="11"/>
  <c r="M32" i="11"/>
  <c r="M286" i="11"/>
  <c r="M295" i="13"/>
  <c r="M263" i="13"/>
  <c r="M188" i="13"/>
  <c r="M116" i="13"/>
  <c r="M5" i="13"/>
  <c r="M45" i="13"/>
  <c r="M161" i="13"/>
  <c r="M199" i="13"/>
  <c r="M303" i="13"/>
  <c r="M271" i="13"/>
  <c r="M292" i="13"/>
  <c r="M204" i="13"/>
  <c r="M172" i="13"/>
  <c r="M140" i="13"/>
  <c r="M207" i="13"/>
  <c r="M175" i="13"/>
  <c r="M143" i="13"/>
  <c r="M75" i="13"/>
  <c r="M44" i="13"/>
  <c r="M9" i="13"/>
  <c r="M71" i="13"/>
  <c r="M280" i="13"/>
  <c r="M251" i="13"/>
  <c r="M211" i="13"/>
  <c r="M179" i="13"/>
  <c r="M147" i="13"/>
  <c r="M223" i="13"/>
  <c r="M167" i="13"/>
  <c r="M104" i="13"/>
  <c r="M63" i="13"/>
  <c r="M168" i="13"/>
  <c r="M287" i="13"/>
  <c r="M255" i="13"/>
  <c r="M272" i="13"/>
  <c r="M220" i="13"/>
  <c r="M156" i="13"/>
  <c r="M244" i="13"/>
  <c r="M191" i="13"/>
  <c r="M159" i="13"/>
  <c r="M91" i="13"/>
  <c r="M59" i="13"/>
  <c r="M51" i="13"/>
  <c r="M103" i="13"/>
  <c r="M231" i="13"/>
  <c r="M32" i="13"/>
  <c r="M16" i="13"/>
  <c r="M200" i="13"/>
  <c r="M300" i="13"/>
  <c r="M268" i="13"/>
  <c r="M247" i="13"/>
  <c r="M212" i="13"/>
  <c r="M148" i="13"/>
  <c r="M236" i="13"/>
  <c r="M215" i="13"/>
  <c r="M183" i="13"/>
  <c r="M83" i="13"/>
  <c r="M54" i="13"/>
  <c r="M174" i="13"/>
  <c r="M264" i="13"/>
  <c r="M135" i="13"/>
  <c r="M260" i="13"/>
  <c r="M127" i="13"/>
  <c r="M107" i="13"/>
  <c r="M114" i="13"/>
  <c r="M203" i="13"/>
  <c r="M171" i="13"/>
  <c r="M139" i="13"/>
  <c r="M134" i="13"/>
  <c r="M122" i="13"/>
  <c r="M43" i="13"/>
  <c r="M291" i="13"/>
  <c r="M259" i="13"/>
  <c r="M118" i="13"/>
  <c r="M243" i="13"/>
  <c r="M283" i="13"/>
  <c r="M110" i="13"/>
  <c r="M279" i="13"/>
  <c r="M275" i="13"/>
  <c r="M239" i="13"/>
  <c r="M106" i="13"/>
  <c r="M181" i="11"/>
  <c r="M118" i="11"/>
  <c r="M150" i="11"/>
  <c r="M75" i="11"/>
  <c r="M279" i="11"/>
  <c r="M229" i="11"/>
  <c r="M200" i="11"/>
  <c r="M106" i="11"/>
  <c r="M138" i="11"/>
  <c r="M111" i="11"/>
  <c r="M284" i="11"/>
  <c r="M39" i="11"/>
  <c r="M102" i="11"/>
  <c r="M134" i="11"/>
  <c r="M167" i="11"/>
  <c r="M245" i="11"/>
  <c r="M237" i="11"/>
  <c r="M222" i="11"/>
  <c r="M282" i="11"/>
  <c r="M274" i="11"/>
  <c r="M125" i="11"/>
  <c r="M240" i="11"/>
  <c r="M10" i="11"/>
  <c r="M205" i="11"/>
  <c r="M224" i="11"/>
  <c r="M122" i="11"/>
  <c r="M154" i="11"/>
  <c r="M42" i="11"/>
  <c r="M169" i="11"/>
  <c r="M94" i="11"/>
  <c r="M238" i="11"/>
  <c r="M50" i="11"/>
  <c r="M265" i="11"/>
  <c r="M189" i="11"/>
  <c r="M89" i="11"/>
  <c r="M204" i="11"/>
  <c r="M86" i="11"/>
  <c r="M78" i="11"/>
  <c r="M54" i="11"/>
  <c r="M46" i="11"/>
  <c r="M185" i="11"/>
  <c r="M70" i="11"/>
  <c r="M82" i="11"/>
  <c r="M38" i="11"/>
  <c r="M58" i="11"/>
  <c r="M209" i="11"/>
  <c r="M241" i="11"/>
  <c r="M74" i="11"/>
  <c r="M217" i="11"/>
  <c r="M249" i="11"/>
  <c r="M66" i="11"/>
  <c r="M62" i="11"/>
  <c r="M193" i="11"/>
  <c r="M225" i="11"/>
  <c r="M257" i="11"/>
  <c r="M285" i="11"/>
  <c r="M4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FE6D364-8696-471E-B087-BE86D5ECFCEA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491B317-DA5C-4B4B-902B-7D630D51A1AB}" name="WorksheetConnection_cartesian product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cartesianproduct.xlsxTable11"/>
        </x15:connection>
      </ext>
    </extLst>
  </connection>
  <connection id="3" xr16:uid="{9E2F7753-3919-49D9-915E-FCA1B271A4D0}" name="WorksheetConnection_cartesian product.xlsx!Table2" type="102" refreshedVersion="6" minRefreshableVersion="5">
    <extLst>
      <ext xmlns:x15="http://schemas.microsoft.com/office/spreadsheetml/2010/11/main" uri="{DE250136-89BD-433C-8126-D09CA5730AF9}">
        <x15:connection id="Table2">
          <x15:rangePr sourceName="_xlcn.WorksheetConnection_cartesianproduct.xlsxTable21"/>
        </x15:connection>
      </ext>
    </extLst>
  </connection>
  <connection id="4" xr16:uid="{9E6E03EE-09B0-4346-81D8-DD9AC70D591E}" name="WorksheetConnection_cartesian product.xlsx!Table3" type="102" refreshedVersion="6" minRefreshableVersion="5">
    <extLst>
      <ext xmlns:x15="http://schemas.microsoft.com/office/spreadsheetml/2010/11/main" uri="{DE250136-89BD-433C-8126-D09CA5730AF9}">
        <x15:connection id="Table3">
          <x15:rangePr sourceName="_xlcn.WorksheetConnection_cartesianproduct.xlsxTable31"/>
        </x15:connection>
      </ext>
    </extLst>
  </connection>
  <connection id="5" xr16:uid="{D7E07A4D-D4D6-448F-B46F-F70BCE1E5A46}" name="WorksheetConnection_cartesian product.xlsx!Table4" type="102" refreshedVersion="6" minRefreshableVersion="5">
    <extLst>
      <ext xmlns:x15="http://schemas.microsoft.com/office/spreadsheetml/2010/11/main" uri="{DE250136-89BD-433C-8126-D09CA5730AF9}">
        <x15:connection id="Table4">
          <x15:rangePr sourceName="_xlcn.WorksheetConnection_cartesianproduct.xlsxTable41"/>
        </x15:connection>
      </ext>
    </extLst>
  </connection>
</connections>
</file>

<file path=xl/sharedStrings.xml><?xml version="1.0" encoding="utf-8"?>
<sst xmlns="http://schemas.openxmlformats.org/spreadsheetml/2006/main" count="948" uniqueCount="35">
  <si>
    <t>Pump1</t>
  </si>
  <si>
    <t>Pump2</t>
  </si>
  <si>
    <t>Pump3</t>
  </si>
  <si>
    <t>Prefilter</t>
  </si>
  <si>
    <t>Optional</t>
  </si>
  <si>
    <t>Required</t>
  </si>
  <si>
    <t>Rule Number</t>
  </si>
  <si>
    <t>Description</t>
  </si>
  <si>
    <t xml:space="preserve">The same pump size cannot be set on 2 pumps in a configuration.  </t>
  </si>
  <si>
    <t>Example</t>
  </si>
  <si>
    <t>Sum</t>
  </si>
  <si>
    <t>If the sum of the pumps &gt;70, prefilter is required.</t>
  </si>
  <si>
    <t>Breaks Rule 1</t>
  </si>
  <si>
    <t>None</t>
  </si>
  <si>
    <t>If the sum &lt;70, then "Required" is illegal</t>
  </si>
  <si>
    <t>If the sum &gt;70, then "Optional" is illegal</t>
  </si>
  <si>
    <t>If the sum &gt;70, then "None" is illegal</t>
  </si>
  <si>
    <t>Rules Broken</t>
  </si>
  <si>
    <t>Breaks Rule 2a</t>
  </si>
  <si>
    <t>Breaks Rule 2b</t>
  </si>
  <si>
    <t>Breaks Rule 2c</t>
  </si>
  <si>
    <t>At least one pump must be selected.  If only 1, then it must be the first</t>
  </si>
  <si>
    <t xml:space="preserve">configuration (10,none,none, optional) is OK.  configuration (none,10 ,none, optional) is bad.  </t>
  </si>
  <si>
    <t>configuration (10,20,50, required) is OK.  Configuration (10,20,10, required) is bad.</t>
  </si>
  <si>
    <t>configuration (10, 20, 10,none) is OK.  Configuration (10, 20, 50, none) is bad.</t>
  </si>
  <si>
    <t>&lt;-- field names</t>
  </si>
  <si>
    <t>&lt;-- field values</t>
  </si>
  <si>
    <t>3a</t>
  </si>
  <si>
    <t>3b</t>
  </si>
  <si>
    <t>3c</t>
  </si>
  <si>
    <t>Breaks Rule 2</t>
  </si>
  <si>
    <t>Breaks Rule 3a</t>
  </si>
  <si>
    <t>Breaks Rule 3b</t>
  </si>
  <si>
    <t>Breaks Rule 3c</t>
  </si>
  <si>
    <t>Count of Broken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</si>
</sst>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/>
    <xf numFmtId="0" fontId="0" fillId="4" borderId="1" xfId="0" applyFont="1" applyFill="1" applyBorder="1" applyAlignment="1">
      <alignment horizontal="lef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Flattened Pivot Style" table="0" count="3" xr9:uid="{A404E302-89EC-4E02-B0D8-A2B0AF39CCC7}">
      <tableStyleElement type="headerRow" dxfId="10"/>
      <tableStyleElement type="totalRow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34" Type="http://schemas.openxmlformats.org/officeDocument/2006/relationships/customXml" Target="../customXml/item20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33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fret" refreshedDate="43418.530016435187" createdVersion="5" refreshedVersion="6" minRefreshableVersion="3" recordCount="0" supportSubquery="1" supportAdvancedDrill="1" xr:uid="{1138E44E-21E0-4DDE-91FC-6CEC67502939}">
  <cacheSource type="external" connectionId="1"/>
  <cacheFields count="4">
    <cacheField name="[Table1].[Pump1].[Pump1]" caption="Pump1" numFmtId="0" level="1">
      <sharedItems containsSemiMixedTypes="0" containsString="0" containsNumber="1" containsInteger="1" minValue="10" maxValue="50" count="4"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1].[Pump1].&amp;[10]"/>
            <x15:cachedUniqueName index="1" name="[Table1].[Pump1].&amp;[20]"/>
            <x15:cachedUniqueName index="2" name="[Table1].[Pump1].&amp;[30]"/>
            <x15:cachedUniqueName index="3" name="[Table1].[Pump1].&amp;[50]"/>
          </x15:cachedUniqueNames>
        </ext>
      </extLst>
    </cacheField>
    <cacheField name="[Table2].[Pump2].[Pump2]" caption="Pump2" numFmtId="0" hierarchy="1" level="1">
      <sharedItems containsSemiMixedTypes="0" containsString="0" containsNumber="1" containsInteger="1" minValue="0" maxValue="50" count="5">
        <n v="0"/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2].[Pump2].&amp;[0]"/>
            <x15:cachedUniqueName index="1" name="[Table2].[Pump2].&amp;[10]"/>
            <x15:cachedUniqueName index="2" name="[Table2].[Pump2].&amp;[20]"/>
            <x15:cachedUniqueName index="3" name="[Table2].[Pump2].&amp;[30]"/>
            <x15:cachedUniqueName index="4" name="[Table2].[Pump2].&amp;[50]"/>
          </x15:cachedUniqueNames>
        </ext>
      </extLst>
    </cacheField>
    <cacheField name="[Table3].[Pump3].[Pump3]" caption="Pump3" numFmtId="0" hierarchy="2" level="1">
      <sharedItems containsSemiMixedTypes="0" containsString="0" containsNumber="1" containsInteger="1" minValue="0" maxValue="50" count="5">
        <n v="0"/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3].[Pump3].&amp;[0]"/>
            <x15:cachedUniqueName index="1" name="[Table3].[Pump3].&amp;[10]"/>
            <x15:cachedUniqueName index="2" name="[Table3].[Pump3].&amp;[20]"/>
            <x15:cachedUniqueName index="3" name="[Table3].[Pump3].&amp;[30]"/>
            <x15:cachedUniqueName index="4" name="[Table3].[Pump3].&amp;[50]"/>
          </x15:cachedUniqueNames>
        </ext>
      </extLst>
    </cacheField>
    <cacheField name="[Table4].[Prefilter].[Prefilter]" caption="Prefilter" numFmtId="0" hierarchy="3" level="1">
      <sharedItems count="3">
        <s v="None"/>
        <s v="Optional"/>
        <s v="Required"/>
      </sharedItems>
    </cacheField>
  </cacheFields>
  <cacheHierarchies count="9">
    <cacheHierarchy uniqueName="[Table1].[Pump1]" caption="Pump1" attribute="1" defaultMemberUniqueName="[Table1].[Pump1].[All]" allUniqueName="[Table1].[Pump1].[All]" dimensionUniqueName="[Table1]" displayFolder="" count="2" memberValueDatatype="20" unbalanced="0">
      <fieldsUsage count="2">
        <fieldUsage x="-1"/>
        <fieldUsage x="0"/>
      </fieldsUsage>
    </cacheHierarchy>
    <cacheHierarchy uniqueName="[Table2].[Pump2]" caption="Pump2" attribute="1" defaultMemberUniqueName="[Table2].[Pump2].[All]" allUniqueName="[Table2].[Pump2].[All]" dimensionUniqueName="[Table2]" displayFolder="" count="2" memberValueDatatype="20" unbalanced="0">
      <fieldsUsage count="2">
        <fieldUsage x="-1"/>
        <fieldUsage x="1"/>
      </fieldsUsage>
    </cacheHierarchy>
    <cacheHierarchy uniqueName="[Table3].[Pump3]" caption="Pump3" attribute="1" defaultMemberUniqueName="[Table3].[Pump3].[All]" allUniqueName="[Table3].[Pump3].[All]" dimensionUniqueName="[Table3]" displayFolder="" count="2" memberValueDatatype="20" unbalanced="0">
      <fieldsUsage count="2">
        <fieldUsage x="-1"/>
        <fieldUsage x="2"/>
      </fieldsUsage>
    </cacheHierarchy>
    <cacheHierarchy uniqueName="[Table4].[Prefilter]" caption="Prefilter" attribute="1" defaultMemberUniqueName="[Table4].[Prefilter].[All]" allUniqueName="[Table4].[Prefilter].[All]" dimensionUniqueName="[Table4]" displayFolder="" count="2" memberValueDatatype="130" unbalanced="0">
      <fieldsUsage count="2">
        <fieldUsage x="-1"/>
        <fieldUsage x="3"/>
      </fieldsUsage>
    </cacheHierarchy>
    <cacheHierarchy uniqueName="[Measures].[__XL_Count Table1]" caption="__XL_Count Table1" measure="1" displayFolder="" measureGroup="Table1" count="0" hidden="1"/>
    <cacheHierarchy uniqueName="[Measures].[__XL_Count Table2]" caption="__XL_Count Table2" measure="1" displayFolder="" measureGroup="Table2" count="0" hidden="1"/>
    <cacheHierarchy uniqueName="[Measures].[__XL_Count Table3]" caption="__XL_Count Table3" measure="1" displayFolder="" measureGroup="Table3" count="0" hidden="1"/>
    <cacheHierarchy uniqueName="[Measures].[__XL_Count Table4]" caption="__XL_Count Table4" measure="1" displayFolder="" measureGroup="Table4" count="0" hidden="1"/>
    <cacheHierarchy uniqueName="[Measures].[__No measures defined]" caption="__No measures defined" measure="1" displayFolder="" count="0" hidden="1"/>
  </cacheHierarchies>
  <kpis count="0"/>
  <dimensions count="5">
    <dimension measure="1" name="Measures" uniqueName="[Measures]" caption="Measures"/>
    <dimension name="Table1" uniqueName="[Table1]" caption="Table1"/>
    <dimension name="Table2" uniqueName="[Table2]" caption="Table2"/>
    <dimension name="Table3" uniqueName="[Table3]" caption="Table3"/>
    <dimension name="Table4" uniqueName="[Table4]" caption="Table4"/>
  </dimensions>
  <measureGroups count="4">
    <measureGroup name="Table1" caption="Table1"/>
    <measureGroup name="Table2" caption="Table2"/>
    <measureGroup name="Table3" caption="Table3"/>
    <measureGroup name="Table4" caption="Table4"/>
  </measureGroups>
  <maps count="4">
    <map measureGroup="0" dimension="1"/>
    <map measureGroup="1" dimension="2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fret" refreshedDate="43418.530239583335" createdVersion="5" refreshedVersion="6" minRefreshableVersion="3" recordCount="0" supportSubquery="1" supportAdvancedDrill="1" xr:uid="{DF80BB28-4F73-4A91-B49A-C50C2B3C6B6A}">
  <cacheSource type="external" connectionId="1"/>
  <cacheFields count="4">
    <cacheField name="[Table1].[Pump1].[Pump1]" caption="Pump1" numFmtId="0" level="1">
      <sharedItems containsSemiMixedTypes="0" containsString="0" containsNumber="1" containsInteger="1" minValue="10" maxValue="50" count="4"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1].[Pump1].&amp;[10]"/>
            <x15:cachedUniqueName index="1" name="[Table1].[Pump1].&amp;[20]"/>
            <x15:cachedUniqueName index="2" name="[Table1].[Pump1].&amp;[30]"/>
            <x15:cachedUniqueName index="3" name="[Table1].[Pump1].&amp;[50]"/>
          </x15:cachedUniqueNames>
        </ext>
      </extLst>
    </cacheField>
    <cacheField name="[Table2].[Pump2].[Pump2]" caption="Pump2" numFmtId="0" hierarchy="1" level="1">
      <sharedItems containsSemiMixedTypes="0" containsString="0" containsNumber="1" containsInteger="1" minValue="0" maxValue="50" count="5">
        <n v="0"/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2].[Pump2].&amp;[0]"/>
            <x15:cachedUniqueName index="1" name="[Table2].[Pump2].&amp;[10]"/>
            <x15:cachedUniqueName index="2" name="[Table2].[Pump2].&amp;[20]"/>
            <x15:cachedUniqueName index="3" name="[Table2].[Pump2].&amp;[30]"/>
            <x15:cachedUniqueName index="4" name="[Table2].[Pump2].&amp;[50]"/>
          </x15:cachedUniqueNames>
        </ext>
      </extLst>
    </cacheField>
    <cacheField name="[Table3].[Pump3].[Pump3]" caption="Pump3" numFmtId="0" hierarchy="2" level="1">
      <sharedItems containsSemiMixedTypes="0" containsString="0" containsNumber="1" containsInteger="1" minValue="0" maxValue="50" count="5">
        <n v="0"/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3].[Pump3].&amp;[0]"/>
            <x15:cachedUniqueName index="1" name="[Table3].[Pump3].&amp;[10]"/>
            <x15:cachedUniqueName index="2" name="[Table3].[Pump3].&amp;[20]"/>
            <x15:cachedUniqueName index="3" name="[Table3].[Pump3].&amp;[30]"/>
            <x15:cachedUniqueName index="4" name="[Table3].[Pump3].&amp;[50]"/>
          </x15:cachedUniqueNames>
        </ext>
      </extLst>
    </cacheField>
    <cacheField name="[Table4].[Prefilter].[Prefilter]" caption="Prefilter" numFmtId="0" hierarchy="3" level="1">
      <sharedItems count="3">
        <s v="None"/>
        <s v="Optional"/>
        <s v="Required"/>
      </sharedItems>
    </cacheField>
  </cacheFields>
  <cacheHierarchies count="9">
    <cacheHierarchy uniqueName="[Table1].[Pump1]" caption="Pump1" attribute="1" defaultMemberUniqueName="[Table1].[Pump1].[All]" allUniqueName="[Table1].[Pump1].[All]" dimensionUniqueName="[Table1]" displayFolder="" count="2" memberValueDatatype="20" unbalanced="0">
      <fieldsUsage count="2">
        <fieldUsage x="-1"/>
        <fieldUsage x="0"/>
      </fieldsUsage>
    </cacheHierarchy>
    <cacheHierarchy uniqueName="[Table2].[Pump2]" caption="Pump2" attribute="1" defaultMemberUniqueName="[Table2].[Pump2].[All]" allUniqueName="[Table2].[Pump2].[All]" dimensionUniqueName="[Table2]" displayFolder="" count="2" memberValueDatatype="20" unbalanced="0">
      <fieldsUsage count="2">
        <fieldUsage x="-1"/>
        <fieldUsage x="1"/>
      </fieldsUsage>
    </cacheHierarchy>
    <cacheHierarchy uniqueName="[Table3].[Pump3]" caption="Pump3" attribute="1" defaultMemberUniqueName="[Table3].[Pump3].[All]" allUniqueName="[Table3].[Pump3].[All]" dimensionUniqueName="[Table3]" displayFolder="" count="2" memberValueDatatype="20" unbalanced="0">
      <fieldsUsage count="2">
        <fieldUsage x="-1"/>
        <fieldUsage x="2"/>
      </fieldsUsage>
    </cacheHierarchy>
    <cacheHierarchy uniqueName="[Table4].[Prefilter]" caption="Prefilter" attribute="1" defaultMemberUniqueName="[Table4].[Prefilter].[All]" allUniqueName="[Table4].[Prefilter].[All]" dimensionUniqueName="[Table4]" displayFolder="" count="2" memberValueDatatype="130" unbalanced="0">
      <fieldsUsage count="2">
        <fieldUsage x="-1"/>
        <fieldUsage x="3"/>
      </fieldsUsage>
    </cacheHierarchy>
    <cacheHierarchy uniqueName="[Measures].[__XL_Count Table1]" caption="__XL_Count Table1" measure="1" displayFolder="" measureGroup="Table1" count="0" hidden="1"/>
    <cacheHierarchy uniqueName="[Measures].[__XL_Count Table2]" caption="__XL_Count Table2" measure="1" displayFolder="" measureGroup="Table2" count="0" hidden="1"/>
    <cacheHierarchy uniqueName="[Measures].[__XL_Count Table3]" caption="__XL_Count Table3" measure="1" displayFolder="" measureGroup="Table3" count="0" hidden="1"/>
    <cacheHierarchy uniqueName="[Measures].[__XL_Count Table4]" caption="__XL_Count Table4" measure="1" displayFolder="" measureGroup="Table4" count="0" hidden="1"/>
    <cacheHierarchy uniqueName="[Measures].[__No measures defined]" caption="__No measures defined" measure="1" displayFolder="" count="0" hidden="1"/>
  </cacheHierarchies>
  <kpis count="0"/>
  <dimensions count="5">
    <dimension measure="1" name="Measures" uniqueName="[Measures]" caption="Measures"/>
    <dimension name="Table1" uniqueName="[Table1]" caption="Table1"/>
    <dimension name="Table2" uniqueName="[Table2]" caption="Table2"/>
    <dimension name="Table3" uniqueName="[Table3]" caption="Table3"/>
    <dimension name="Table4" uniqueName="[Table4]" caption="Table4"/>
  </dimensions>
  <measureGroups count="4">
    <measureGroup name="Table1" caption="Table1"/>
    <measureGroup name="Table2" caption="Table2"/>
    <measureGroup name="Table3" caption="Table3"/>
    <measureGroup name="Table4" caption="Table4"/>
  </measureGroups>
  <maps count="4">
    <map measureGroup="0" dimension="1"/>
    <map measureGroup="1" dimension="2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fret" refreshedDate="43418.530239583335" createdVersion="5" refreshedVersion="6" minRefreshableVersion="3" recordCount="0" supportSubquery="1" supportAdvancedDrill="1" xr:uid="{63435271-A608-4DA3-837B-BF29182E6685}">
  <cacheSource type="external" connectionId="1"/>
  <cacheFields count="4">
    <cacheField name="[Table1].[Pump1].[Pump1]" caption="Pump1" numFmtId="0" level="1">
      <sharedItems containsSemiMixedTypes="0" containsString="0" containsNumber="1" containsInteger="1" minValue="10" maxValue="50" count="4"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1].[Pump1].&amp;[10]"/>
            <x15:cachedUniqueName index="1" name="[Table1].[Pump1].&amp;[20]"/>
            <x15:cachedUniqueName index="2" name="[Table1].[Pump1].&amp;[30]"/>
            <x15:cachedUniqueName index="3" name="[Table1].[Pump1].&amp;[50]"/>
          </x15:cachedUniqueNames>
        </ext>
      </extLst>
    </cacheField>
    <cacheField name="[Table2].[Pump2].[Pump2]" caption="Pump2" numFmtId="0" hierarchy="1" level="1">
      <sharedItems containsSemiMixedTypes="0" containsString="0" containsNumber="1" containsInteger="1" minValue="0" maxValue="50" count="5">
        <n v="0"/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2].[Pump2].&amp;[0]"/>
            <x15:cachedUniqueName index="1" name="[Table2].[Pump2].&amp;[10]"/>
            <x15:cachedUniqueName index="2" name="[Table2].[Pump2].&amp;[20]"/>
            <x15:cachedUniqueName index="3" name="[Table2].[Pump2].&amp;[30]"/>
            <x15:cachedUniqueName index="4" name="[Table2].[Pump2].&amp;[50]"/>
          </x15:cachedUniqueNames>
        </ext>
      </extLst>
    </cacheField>
    <cacheField name="[Table3].[Pump3].[Pump3]" caption="Pump3" numFmtId="0" hierarchy="2" level="1">
      <sharedItems containsSemiMixedTypes="0" containsString="0" containsNumber="1" containsInteger="1" minValue="0" maxValue="50" count="5">
        <n v="0"/>
        <n v="10"/>
        <n v="20"/>
        <n v="30"/>
        <n v="50"/>
      </sharedItems>
      <extLst>
        <ext xmlns:x15="http://schemas.microsoft.com/office/spreadsheetml/2010/11/main" uri="{4F2E5C28-24EA-4eb8-9CBF-B6C8F9C3D259}">
          <x15:cachedUniqueNames>
            <x15:cachedUniqueName index="0" name="[Table3].[Pump3].&amp;[0]"/>
            <x15:cachedUniqueName index="1" name="[Table3].[Pump3].&amp;[10]"/>
            <x15:cachedUniqueName index="2" name="[Table3].[Pump3].&amp;[20]"/>
            <x15:cachedUniqueName index="3" name="[Table3].[Pump3].&amp;[30]"/>
            <x15:cachedUniqueName index="4" name="[Table3].[Pump3].&amp;[50]"/>
          </x15:cachedUniqueNames>
        </ext>
      </extLst>
    </cacheField>
    <cacheField name="[Table4].[Prefilter].[Prefilter]" caption="Prefilter" numFmtId="0" hierarchy="3" level="1">
      <sharedItems count="3">
        <s v="None"/>
        <s v="Optional"/>
        <s v="Required"/>
      </sharedItems>
    </cacheField>
  </cacheFields>
  <cacheHierarchies count="9">
    <cacheHierarchy uniqueName="[Table1].[Pump1]" caption="Pump1" attribute="1" defaultMemberUniqueName="[Table1].[Pump1].[All]" allUniqueName="[Table1].[Pump1].[All]" dimensionUniqueName="[Table1]" displayFolder="" count="2" memberValueDatatype="20" unbalanced="0">
      <fieldsUsage count="2">
        <fieldUsage x="-1"/>
        <fieldUsage x="0"/>
      </fieldsUsage>
    </cacheHierarchy>
    <cacheHierarchy uniqueName="[Table2].[Pump2]" caption="Pump2" attribute="1" defaultMemberUniqueName="[Table2].[Pump2].[All]" allUniqueName="[Table2].[Pump2].[All]" dimensionUniqueName="[Table2]" displayFolder="" count="2" memberValueDatatype="20" unbalanced="0">
      <fieldsUsage count="2">
        <fieldUsage x="-1"/>
        <fieldUsage x="1"/>
      </fieldsUsage>
    </cacheHierarchy>
    <cacheHierarchy uniqueName="[Table3].[Pump3]" caption="Pump3" attribute="1" defaultMemberUniqueName="[Table3].[Pump3].[All]" allUniqueName="[Table3].[Pump3].[All]" dimensionUniqueName="[Table3]" displayFolder="" count="2" memberValueDatatype="20" unbalanced="0">
      <fieldsUsage count="2">
        <fieldUsage x="-1"/>
        <fieldUsage x="2"/>
      </fieldsUsage>
    </cacheHierarchy>
    <cacheHierarchy uniqueName="[Table4].[Prefilter]" caption="Prefilter" attribute="1" defaultMemberUniqueName="[Table4].[Prefilter].[All]" allUniqueName="[Table4].[Prefilter].[All]" dimensionUniqueName="[Table4]" displayFolder="" count="2" memberValueDatatype="130" unbalanced="0">
      <fieldsUsage count="2">
        <fieldUsage x="-1"/>
        <fieldUsage x="3"/>
      </fieldsUsage>
    </cacheHierarchy>
    <cacheHierarchy uniqueName="[Measures].[__XL_Count Table1]" caption="__XL_Count Table1" measure="1" displayFolder="" measureGroup="Table1" count="0" hidden="1"/>
    <cacheHierarchy uniqueName="[Measures].[__XL_Count Table2]" caption="__XL_Count Table2" measure="1" displayFolder="" measureGroup="Table2" count="0" hidden="1"/>
    <cacheHierarchy uniqueName="[Measures].[__XL_Count Table3]" caption="__XL_Count Table3" measure="1" displayFolder="" measureGroup="Table3" count="0" hidden="1"/>
    <cacheHierarchy uniqueName="[Measures].[__XL_Count Table4]" caption="__XL_Count Table4" measure="1" displayFolder="" measureGroup="Table4" count="0" hidden="1"/>
    <cacheHierarchy uniqueName="[Measures].[__No measures defined]" caption="__No measures defined" measure="1" displayFolder="" count="0" hidden="1"/>
  </cacheHierarchies>
  <kpis count="0"/>
  <dimensions count="5">
    <dimension measure="1" name="Measures" uniqueName="[Measures]" caption="Measures"/>
    <dimension name="Table1" uniqueName="[Table1]" caption="Table1"/>
    <dimension name="Table2" uniqueName="[Table2]" caption="Table2"/>
    <dimension name="Table3" uniqueName="[Table3]" caption="Table3"/>
    <dimension name="Table4" uniqueName="[Table4]" caption="Table4"/>
  </dimensions>
  <measureGroups count="4">
    <measureGroup name="Table1" caption="Table1"/>
    <measureGroup name="Table2" caption="Table2"/>
    <measureGroup name="Table3" caption="Table3"/>
    <measureGroup name="Table4" caption="Table4"/>
  </measureGroups>
  <maps count="4">
    <map measureGroup="0" dimension="1"/>
    <map measureGroup="1" dimension="2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D8FB45-80AF-49CF-9035-AFCDC3BAD1BD}" name="PivotTable2" cacheId="0" applyNumberFormats="0" applyBorderFormats="0" applyFontFormats="0" applyPatternFormats="0" applyAlignmentFormats="0" applyWidthHeightFormats="1" dataCaption="Values" tag="22e8f36d-329d-451c-b501-b9ee56dd0d1c" updatedVersion="6" minRefreshableVersion="3" showDrill="0" useAutoFormatting="1" subtotalHiddenItems="1" rowGrandTotals="0" colGrandTotals="0" itemPrintTitles="1" createdVersion="5" indent="0" compact="0" compactData="0" multipleFieldFilters="0">
  <location ref="B3:E303" firstHeaderRow="1" firstDataRow="1" firstDataCol="4"/>
  <pivotFields count="4">
    <pivotField axis="axisRow" compact="0" allDrilled="1" outline="0" subtotalTop="0" showAll="0" dataSourceSort="1" defaultSubtotal="0" defaultAttributeDrillState="1">
      <items count="4">
        <item s="1" x="0"/>
        <item s="1" x="1"/>
        <item s="1" x="2"/>
        <item s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s="1" x="0"/>
        <item s="1" x="1"/>
        <item s="1" x="2"/>
        <item s="1" x="3"/>
        <item s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s="1" x="0"/>
        <item s="1" x="1"/>
        <item s="1" x="2"/>
        <item s="1" x="3"/>
        <item s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300">
    <i>
      <x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1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2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3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</rowItem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Flattened Pivot Style" showRowHeaders="1" showColHeaders="1" showRowStripes="1" showColStripes="0" showLastColumn="1"/>
  <rowHierarchiesUsage count="4">
    <rowHierarchyUsage hierarchyUsage="0"/>
    <rowHierarchyUsage hierarchyUsage="1"/>
    <rowHierarchyUsage hierarchyUsage="2"/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  <x15:activeTabTopLevelEntity name="[Table2]"/>
        <x15:activeTabTopLevelEntity name="[Table3]"/>
        <x15:activeTabTopLevelEntity name="[Table4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20F008-B541-455A-A9B8-DF99FA90AAAF}" name="PivotTable2" cacheId="1" applyNumberFormats="0" applyBorderFormats="0" applyFontFormats="0" applyPatternFormats="0" applyAlignmentFormats="0" applyWidthHeightFormats="1" dataCaption="Values" tag="0f413643-c647-4803-8491-e18251fbdf00" updatedVersion="6" minRefreshableVersion="3" showDrill="0" useAutoFormatting="1" subtotalHiddenItems="1" rowGrandTotals="0" colGrandTotals="0" itemPrintTitles="1" createdVersion="5" indent="0" compact="0" compactData="0" multipleFieldFilters="0">
  <location ref="B3:E303" firstHeaderRow="1" firstDataRow="1" firstDataCol="4"/>
  <pivotFields count="4">
    <pivotField axis="axisRow" compact="0" allDrilled="1" outline="0" subtotalTop="0" showAll="0" dataSourceSort="1" defaultSubtotal="0" defaultAttributeDrillState="1">
      <items count="4">
        <item s="1" x="0"/>
        <item s="1" x="1"/>
        <item s="1" x="2"/>
        <item s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s="1" x="0"/>
        <item s="1" x="1"/>
        <item s="1" x="2"/>
        <item s="1" x="3"/>
        <item s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s="1" x="0"/>
        <item s="1" x="1"/>
        <item s="1" x="2"/>
        <item s="1" x="3"/>
        <item s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300">
    <i>
      <x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1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2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3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</rowItem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Flattened Pivot Style" showRowHeaders="1" showColHeaders="1" showRowStripes="1" showColStripes="0" showLastColumn="1"/>
  <rowHierarchiesUsage count="4">
    <rowHierarchyUsage hierarchyUsage="0"/>
    <rowHierarchyUsage hierarchyUsage="1"/>
    <rowHierarchyUsage hierarchyUsage="2"/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  <x15:activeTabTopLevelEntity name="[Table2]"/>
        <x15:activeTabTopLevelEntity name="[Table3]"/>
        <x15:activeTabTopLevelEntity name="[Table4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F8DEF1-9385-4CF8-9049-64999616EBF5}" name="PivotTable2" cacheId="2" applyNumberFormats="0" applyBorderFormats="0" applyFontFormats="0" applyPatternFormats="0" applyAlignmentFormats="0" applyWidthHeightFormats="1" dataCaption="Values" tag="32ba5836-3812-4ffe-a0c3-66ed74b9633d" updatedVersion="6" minRefreshableVersion="3" showDrill="0" useAutoFormatting="1" subtotalHiddenItems="1" rowGrandTotals="0" colGrandTotals="0" itemPrintTitles="1" createdVersion="5" indent="0" compact="0" compactData="0" multipleFieldFilters="0">
  <location ref="B3:E303" firstHeaderRow="1" firstDataRow="1" firstDataCol="4"/>
  <pivotFields count="4">
    <pivotField axis="axisRow" compact="0" allDrilled="1" outline="0" subtotalTop="0" showAll="0" dataSourceSort="1" defaultSubtotal="0" defaultAttributeDrillState="1">
      <items count="4">
        <item s="1" x="0"/>
        <item s="1" x="1"/>
        <item s="1" x="2"/>
        <item s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s="1" x="0"/>
        <item s="1" x="1"/>
        <item s="1" x="2"/>
        <item s="1" x="3"/>
        <item s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s="1" x="0"/>
        <item s="1" x="1"/>
        <item s="1" x="2"/>
        <item s="1" x="3"/>
        <item s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300">
    <i>
      <x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1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2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>
      <x v="3"/>
      <x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1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2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3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  <i r="1">
      <x v="4"/>
      <x/>
      <x/>
    </i>
    <i r="3">
      <x v="1"/>
    </i>
    <i r="3">
      <x v="2"/>
    </i>
    <i r="2">
      <x v="1"/>
      <x/>
    </i>
    <i r="3">
      <x v="1"/>
    </i>
    <i r="3">
      <x v="2"/>
    </i>
    <i r="2">
      <x v="2"/>
      <x/>
    </i>
    <i r="3">
      <x v="1"/>
    </i>
    <i r="3">
      <x v="2"/>
    </i>
    <i r="2">
      <x v="3"/>
      <x/>
    </i>
    <i r="3">
      <x v="1"/>
    </i>
    <i r="3">
      <x v="2"/>
    </i>
    <i r="2">
      <x v="4"/>
      <x/>
    </i>
    <i r="3">
      <x v="1"/>
    </i>
    <i r="3">
      <x v="2"/>
    </i>
  </rowItem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Flattened Pivot Style" showRowHeaders="1" showColHeaders="1" showRowStripes="1" showColStripes="0" showLastColumn="1"/>
  <rowHierarchiesUsage count="4">
    <rowHierarchyUsage hierarchyUsage="0"/>
    <rowHierarchyUsage hierarchyUsage="1"/>
    <rowHierarchyUsage hierarchyUsage="2"/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  <x15:activeTabTopLevelEntity name="[Table2]"/>
        <x15:activeTabTopLevelEntity name="[Table3]"/>
        <x15:activeTabTopLevelEntity name="[Table4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79E20E-8EA6-4B10-84AC-B1E30F7E336D}" name="Table1" displayName="Table1" ref="A1:A1048576" totalsRowShown="0">
  <autoFilter ref="A1:A1048576" xr:uid="{BDBD960B-975A-42BE-A77E-F65A763AA392}"/>
  <tableColumns count="1">
    <tableColumn id="1" xr3:uid="{FEC069BE-DFC4-4DC8-8FB8-7F9272BA82F7}" name="Pump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4A2DA3-49F1-4602-BEE4-0C01B230FB56}" name="Table2" displayName="Table2" ref="B1:B1048576" totalsRowShown="0">
  <autoFilter ref="B1:B1048576" xr:uid="{2C2B1F41-A0C8-47F7-8695-2A9EE35DA2A5}"/>
  <tableColumns count="1">
    <tableColumn id="1" xr3:uid="{0EB0C581-3310-4C95-B6CD-CE619751705D}" name="Pump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471CF0-962C-465B-8742-49A6555546C8}" name="Table3" displayName="Table3" ref="C1:C1048576" totalsRowShown="0">
  <autoFilter ref="C1:C1048576" xr:uid="{B90BB764-BE01-42E8-9209-C1526A175132}"/>
  <tableColumns count="1">
    <tableColumn id="1" xr3:uid="{219B2B92-3CC6-4B36-88C1-86B1E512CDED}" name="Pump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A8D75F6-C858-4472-ACD4-37C2C1B15B7C}" name="Table4" displayName="Table4" ref="D1:D1048576" totalsRowShown="0">
  <autoFilter ref="D1:D1048576" xr:uid="{784973FD-8827-4058-A91C-2FAF48238E46}"/>
  <tableColumns count="1">
    <tableColumn id="1" xr3:uid="{18E7B437-8D62-4B6A-9A5E-D6C81C8BA743}" name="Prefilt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EB30-7CFA-4B6E-8361-647154E691FF}">
  <dimension ref="A1:G6"/>
  <sheetViews>
    <sheetView workbookViewId="0">
      <selection activeCell="B2" sqref="B2"/>
    </sheetView>
  </sheetViews>
  <sheetFormatPr defaultRowHeight="14.4" x14ac:dyDescent="0.3"/>
  <cols>
    <col min="1" max="1" width="9.21875" bestFit="1" customWidth="1"/>
    <col min="2" max="4" width="9.88671875" bestFit="1" customWidth="1"/>
    <col min="7" max="7" width="13.5546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G1" s="7" t="s">
        <v>25</v>
      </c>
    </row>
    <row r="2" spans="1:7" x14ac:dyDescent="0.3">
      <c r="A2" s="3">
        <v>10</v>
      </c>
      <c r="B2" s="3">
        <v>0</v>
      </c>
      <c r="C2" s="3">
        <v>0</v>
      </c>
      <c r="D2" s="3" t="s">
        <v>13</v>
      </c>
      <c r="G2" s="8" t="s">
        <v>26</v>
      </c>
    </row>
    <row r="3" spans="1:7" x14ac:dyDescent="0.3">
      <c r="A3" s="3">
        <v>20</v>
      </c>
      <c r="B3" s="3">
        <v>10</v>
      </c>
      <c r="C3" s="3">
        <v>10</v>
      </c>
      <c r="D3" s="3" t="s">
        <v>4</v>
      </c>
    </row>
    <row r="4" spans="1:7" x14ac:dyDescent="0.3">
      <c r="A4" s="3">
        <v>30</v>
      </c>
      <c r="B4" s="3">
        <v>20</v>
      </c>
      <c r="C4" s="3">
        <v>20</v>
      </c>
      <c r="D4" s="3" t="s">
        <v>5</v>
      </c>
    </row>
    <row r="5" spans="1:7" x14ac:dyDescent="0.3">
      <c r="A5" s="3">
        <v>50</v>
      </c>
      <c r="B5" s="3">
        <v>30</v>
      </c>
      <c r="C5" s="3">
        <v>30</v>
      </c>
      <c r="D5" s="3"/>
    </row>
    <row r="6" spans="1:7" x14ac:dyDescent="0.3">
      <c r="A6" s="3"/>
      <c r="B6" s="3">
        <v>50</v>
      </c>
      <c r="C6" s="3">
        <v>50</v>
      </c>
      <c r="D6" s="3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695A-9991-40B4-8D2D-5DCCF256435E}">
  <dimension ref="A1:C7"/>
  <sheetViews>
    <sheetView zoomScale="115" zoomScaleNormal="115" workbookViewId="0">
      <selection activeCell="B5" sqref="B5:B7"/>
    </sheetView>
  </sheetViews>
  <sheetFormatPr defaultRowHeight="14.4" x14ac:dyDescent="0.3"/>
  <cols>
    <col min="1" max="1" width="11.5546875" style="3" bestFit="1" customWidth="1"/>
    <col min="2" max="2" width="63.109375" customWidth="1"/>
    <col min="3" max="3" width="77.6640625" bestFit="1" customWidth="1"/>
  </cols>
  <sheetData>
    <row r="1" spans="1:3" s="5" customFormat="1" x14ac:dyDescent="0.3">
      <c r="A1" s="4" t="s">
        <v>6</v>
      </c>
      <c r="B1" s="5" t="s">
        <v>7</v>
      </c>
      <c r="C1" s="5" t="s">
        <v>9</v>
      </c>
    </row>
    <row r="2" spans="1:3" x14ac:dyDescent="0.3">
      <c r="A2" s="3">
        <v>1</v>
      </c>
      <c r="B2" t="s">
        <v>21</v>
      </c>
      <c r="C2" t="s">
        <v>22</v>
      </c>
    </row>
    <row r="3" spans="1:3" x14ac:dyDescent="0.3">
      <c r="A3" s="3">
        <v>2</v>
      </c>
      <c r="B3" t="s">
        <v>8</v>
      </c>
      <c r="C3" t="s">
        <v>23</v>
      </c>
    </row>
    <row r="4" spans="1:3" x14ac:dyDescent="0.3">
      <c r="A4" s="3">
        <v>3</v>
      </c>
      <c r="B4" t="s">
        <v>11</v>
      </c>
      <c r="C4" t="s">
        <v>24</v>
      </c>
    </row>
    <row r="5" spans="1:3" x14ac:dyDescent="0.3">
      <c r="A5" s="3" t="s">
        <v>27</v>
      </c>
      <c r="B5" t="s">
        <v>15</v>
      </c>
    </row>
    <row r="6" spans="1:3" x14ac:dyDescent="0.3">
      <c r="A6" s="3" t="s">
        <v>28</v>
      </c>
      <c r="B6" t="s">
        <v>16</v>
      </c>
    </row>
    <row r="7" spans="1:3" x14ac:dyDescent="0.3">
      <c r="A7" s="3" t="s">
        <v>29</v>
      </c>
      <c r="B7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BF9C-3CE8-4466-A0DD-66D154D8C328}">
  <dimension ref="B3:E303"/>
  <sheetViews>
    <sheetView tabSelected="1" workbookViewId="0">
      <selection activeCell="G10" sqref="G10"/>
    </sheetView>
  </sheetViews>
  <sheetFormatPr defaultRowHeight="14.4" x14ac:dyDescent="0.3"/>
  <cols>
    <col min="2" max="2" width="8.77734375" bestFit="1" customWidth="1"/>
    <col min="3" max="4" width="9.88671875" bestFit="1" customWidth="1"/>
    <col min="5" max="5" width="9.77734375" bestFit="1" customWidth="1"/>
  </cols>
  <sheetData>
    <row r="3" spans="2:5" x14ac:dyDescent="0.3">
      <c r="B3" s="1" t="s">
        <v>0</v>
      </c>
      <c r="C3" s="1" t="s">
        <v>1</v>
      </c>
      <c r="D3" s="1" t="s">
        <v>2</v>
      </c>
      <c r="E3" s="1" t="s">
        <v>3</v>
      </c>
    </row>
    <row r="4" spans="2:5" x14ac:dyDescent="0.3">
      <c r="B4">
        <v>10</v>
      </c>
      <c r="C4">
        <v>0</v>
      </c>
      <c r="D4">
        <v>0</v>
      </c>
      <c r="E4" t="s">
        <v>13</v>
      </c>
    </row>
    <row r="5" spans="2:5" x14ac:dyDescent="0.3">
      <c r="B5">
        <v>10</v>
      </c>
      <c r="C5">
        <v>0</v>
      </c>
      <c r="D5">
        <v>0</v>
      </c>
      <c r="E5" t="s">
        <v>4</v>
      </c>
    </row>
    <row r="6" spans="2:5" x14ac:dyDescent="0.3">
      <c r="B6">
        <v>10</v>
      </c>
      <c r="C6">
        <v>0</v>
      </c>
      <c r="D6">
        <v>0</v>
      </c>
      <c r="E6" t="s">
        <v>5</v>
      </c>
    </row>
    <row r="7" spans="2:5" x14ac:dyDescent="0.3">
      <c r="B7">
        <v>10</v>
      </c>
      <c r="C7">
        <v>0</v>
      </c>
      <c r="D7">
        <v>10</v>
      </c>
      <c r="E7" t="s">
        <v>13</v>
      </c>
    </row>
    <row r="8" spans="2:5" x14ac:dyDescent="0.3">
      <c r="B8">
        <v>10</v>
      </c>
      <c r="C8">
        <v>0</v>
      </c>
      <c r="D8">
        <v>10</v>
      </c>
      <c r="E8" t="s">
        <v>4</v>
      </c>
    </row>
    <row r="9" spans="2:5" x14ac:dyDescent="0.3">
      <c r="B9">
        <v>10</v>
      </c>
      <c r="C9">
        <v>0</v>
      </c>
      <c r="D9">
        <v>10</v>
      </c>
      <c r="E9" t="s">
        <v>5</v>
      </c>
    </row>
    <row r="10" spans="2:5" x14ac:dyDescent="0.3">
      <c r="B10">
        <v>10</v>
      </c>
      <c r="C10">
        <v>0</v>
      </c>
      <c r="D10">
        <v>20</v>
      </c>
      <c r="E10" t="s">
        <v>13</v>
      </c>
    </row>
    <row r="11" spans="2:5" x14ac:dyDescent="0.3">
      <c r="B11">
        <v>10</v>
      </c>
      <c r="C11">
        <v>0</v>
      </c>
      <c r="D11">
        <v>20</v>
      </c>
      <c r="E11" t="s">
        <v>4</v>
      </c>
    </row>
    <row r="12" spans="2:5" x14ac:dyDescent="0.3">
      <c r="B12">
        <v>10</v>
      </c>
      <c r="C12">
        <v>0</v>
      </c>
      <c r="D12">
        <v>20</v>
      </c>
      <c r="E12" t="s">
        <v>5</v>
      </c>
    </row>
    <row r="13" spans="2:5" x14ac:dyDescent="0.3">
      <c r="B13">
        <v>10</v>
      </c>
      <c r="C13">
        <v>0</v>
      </c>
      <c r="D13">
        <v>30</v>
      </c>
      <c r="E13" t="s">
        <v>13</v>
      </c>
    </row>
    <row r="14" spans="2:5" x14ac:dyDescent="0.3">
      <c r="B14">
        <v>10</v>
      </c>
      <c r="C14">
        <v>0</v>
      </c>
      <c r="D14">
        <v>30</v>
      </c>
      <c r="E14" t="s">
        <v>4</v>
      </c>
    </row>
    <row r="15" spans="2:5" x14ac:dyDescent="0.3">
      <c r="B15">
        <v>10</v>
      </c>
      <c r="C15">
        <v>0</v>
      </c>
      <c r="D15">
        <v>30</v>
      </c>
      <c r="E15" t="s">
        <v>5</v>
      </c>
    </row>
    <row r="16" spans="2:5" x14ac:dyDescent="0.3">
      <c r="B16">
        <v>10</v>
      </c>
      <c r="C16">
        <v>0</v>
      </c>
      <c r="D16">
        <v>50</v>
      </c>
      <c r="E16" t="s">
        <v>13</v>
      </c>
    </row>
    <row r="17" spans="2:5" x14ac:dyDescent="0.3">
      <c r="B17">
        <v>10</v>
      </c>
      <c r="C17">
        <v>0</v>
      </c>
      <c r="D17">
        <v>50</v>
      </c>
      <c r="E17" t="s">
        <v>4</v>
      </c>
    </row>
    <row r="18" spans="2:5" x14ac:dyDescent="0.3">
      <c r="B18">
        <v>10</v>
      </c>
      <c r="C18">
        <v>0</v>
      </c>
      <c r="D18">
        <v>50</v>
      </c>
      <c r="E18" t="s">
        <v>5</v>
      </c>
    </row>
    <row r="19" spans="2:5" x14ac:dyDescent="0.3">
      <c r="B19">
        <v>10</v>
      </c>
      <c r="C19">
        <v>10</v>
      </c>
      <c r="D19">
        <v>0</v>
      </c>
      <c r="E19" t="s">
        <v>13</v>
      </c>
    </row>
    <row r="20" spans="2:5" x14ac:dyDescent="0.3">
      <c r="B20">
        <v>10</v>
      </c>
      <c r="C20">
        <v>10</v>
      </c>
      <c r="D20">
        <v>0</v>
      </c>
      <c r="E20" t="s">
        <v>4</v>
      </c>
    </row>
    <row r="21" spans="2:5" x14ac:dyDescent="0.3">
      <c r="B21">
        <v>10</v>
      </c>
      <c r="C21">
        <v>10</v>
      </c>
      <c r="D21">
        <v>0</v>
      </c>
      <c r="E21" t="s">
        <v>5</v>
      </c>
    </row>
    <row r="22" spans="2:5" x14ac:dyDescent="0.3">
      <c r="B22">
        <v>10</v>
      </c>
      <c r="C22">
        <v>10</v>
      </c>
      <c r="D22">
        <v>10</v>
      </c>
      <c r="E22" t="s">
        <v>13</v>
      </c>
    </row>
    <row r="23" spans="2:5" x14ac:dyDescent="0.3">
      <c r="B23">
        <v>10</v>
      </c>
      <c r="C23">
        <v>10</v>
      </c>
      <c r="D23">
        <v>10</v>
      </c>
      <c r="E23" t="s">
        <v>4</v>
      </c>
    </row>
    <row r="24" spans="2:5" x14ac:dyDescent="0.3">
      <c r="B24">
        <v>10</v>
      </c>
      <c r="C24">
        <v>10</v>
      </c>
      <c r="D24">
        <v>10</v>
      </c>
      <c r="E24" t="s">
        <v>5</v>
      </c>
    </row>
    <row r="25" spans="2:5" x14ac:dyDescent="0.3">
      <c r="B25">
        <v>10</v>
      </c>
      <c r="C25">
        <v>10</v>
      </c>
      <c r="D25">
        <v>20</v>
      </c>
      <c r="E25" t="s">
        <v>13</v>
      </c>
    </row>
    <row r="26" spans="2:5" x14ac:dyDescent="0.3">
      <c r="B26">
        <v>10</v>
      </c>
      <c r="C26">
        <v>10</v>
      </c>
      <c r="D26">
        <v>20</v>
      </c>
      <c r="E26" t="s">
        <v>4</v>
      </c>
    </row>
    <row r="27" spans="2:5" x14ac:dyDescent="0.3">
      <c r="B27">
        <v>10</v>
      </c>
      <c r="C27">
        <v>10</v>
      </c>
      <c r="D27">
        <v>20</v>
      </c>
      <c r="E27" t="s">
        <v>5</v>
      </c>
    </row>
    <row r="28" spans="2:5" x14ac:dyDescent="0.3">
      <c r="B28">
        <v>10</v>
      </c>
      <c r="C28">
        <v>10</v>
      </c>
      <c r="D28">
        <v>30</v>
      </c>
      <c r="E28" t="s">
        <v>13</v>
      </c>
    </row>
    <row r="29" spans="2:5" x14ac:dyDescent="0.3">
      <c r="B29">
        <v>10</v>
      </c>
      <c r="C29">
        <v>10</v>
      </c>
      <c r="D29">
        <v>30</v>
      </c>
      <c r="E29" t="s">
        <v>4</v>
      </c>
    </row>
    <row r="30" spans="2:5" x14ac:dyDescent="0.3">
      <c r="B30">
        <v>10</v>
      </c>
      <c r="C30">
        <v>10</v>
      </c>
      <c r="D30">
        <v>30</v>
      </c>
      <c r="E30" t="s">
        <v>5</v>
      </c>
    </row>
    <row r="31" spans="2:5" x14ac:dyDescent="0.3">
      <c r="B31">
        <v>10</v>
      </c>
      <c r="C31">
        <v>10</v>
      </c>
      <c r="D31">
        <v>50</v>
      </c>
      <c r="E31" t="s">
        <v>13</v>
      </c>
    </row>
    <row r="32" spans="2:5" x14ac:dyDescent="0.3">
      <c r="B32">
        <v>10</v>
      </c>
      <c r="C32">
        <v>10</v>
      </c>
      <c r="D32">
        <v>50</v>
      </c>
      <c r="E32" t="s">
        <v>4</v>
      </c>
    </row>
    <row r="33" spans="2:5" x14ac:dyDescent="0.3">
      <c r="B33">
        <v>10</v>
      </c>
      <c r="C33">
        <v>10</v>
      </c>
      <c r="D33">
        <v>50</v>
      </c>
      <c r="E33" t="s">
        <v>5</v>
      </c>
    </row>
    <row r="34" spans="2:5" x14ac:dyDescent="0.3">
      <c r="B34">
        <v>10</v>
      </c>
      <c r="C34">
        <v>20</v>
      </c>
      <c r="D34">
        <v>0</v>
      </c>
      <c r="E34" t="s">
        <v>13</v>
      </c>
    </row>
    <row r="35" spans="2:5" x14ac:dyDescent="0.3">
      <c r="B35">
        <v>10</v>
      </c>
      <c r="C35">
        <v>20</v>
      </c>
      <c r="D35">
        <v>0</v>
      </c>
      <c r="E35" t="s">
        <v>4</v>
      </c>
    </row>
    <row r="36" spans="2:5" x14ac:dyDescent="0.3">
      <c r="B36">
        <v>10</v>
      </c>
      <c r="C36">
        <v>20</v>
      </c>
      <c r="D36">
        <v>0</v>
      </c>
      <c r="E36" t="s">
        <v>5</v>
      </c>
    </row>
    <row r="37" spans="2:5" x14ac:dyDescent="0.3">
      <c r="B37">
        <v>10</v>
      </c>
      <c r="C37">
        <v>20</v>
      </c>
      <c r="D37">
        <v>10</v>
      </c>
      <c r="E37" t="s">
        <v>13</v>
      </c>
    </row>
    <row r="38" spans="2:5" x14ac:dyDescent="0.3">
      <c r="B38">
        <v>10</v>
      </c>
      <c r="C38">
        <v>20</v>
      </c>
      <c r="D38">
        <v>10</v>
      </c>
      <c r="E38" t="s">
        <v>4</v>
      </c>
    </row>
    <row r="39" spans="2:5" x14ac:dyDescent="0.3">
      <c r="B39">
        <v>10</v>
      </c>
      <c r="C39">
        <v>20</v>
      </c>
      <c r="D39">
        <v>10</v>
      </c>
      <c r="E39" t="s">
        <v>5</v>
      </c>
    </row>
    <row r="40" spans="2:5" x14ac:dyDescent="0.3">
      <c r="B40">
        <v>10</v>
      </c>
      <c r="C40">
        <v>20</v>
      </c>
      <c r="D40">
        <v>20</v>
      </c>
      <c r="E40" t="s">
        <v>13</v>
      </c>
    </row>
    <row r="41" spans="2:5" x14ac:dyDescent="0.3">
      <c r="B41">
        <v>10</v>
      </c>
      <c r="C41">
        <v>20</v>
      </c>
      <c r="D41">
        <v>20</v>
      </c>
      <c r="E41" t="s">
        <v>4</v>
      </c>
    </row>
    <row r="42" spans="2:5" x14ac:dyDescent="0.3">
      <c r="B42">
        <v>10</v>
      </c>
      <c r="C42">
        <v>20</v>
      </c>
      <c r="D42">
        <v>20</v>
      </c>
      <c r="E42" t="s">
        <v>5</v>
      </c>
    </row>
    <row r="43" spans="2:5" x14ac:dyDescent="0.3">
      <c r="B43">
        <v>10</v>
      </c>
      <c r="C43">
        <v>20</v>
      </c>
      <c r="D43">
        <v>30</v>
      </c>
      <c r="E43" t="s">
        <v>13</v>
      </c>
    </row>
    <row r="44" spans="2:5" x14ac:dyDescent="0.3">
      <c r="B44">
        <v>10</v>
      </c>
      <c r="C44">
        <v>20</v>
      </c>
      <c r="D44">
        <v>30</v>
      </c>
      <c r="E44" t="s">
        <v>4</v>
      </c>
    </row>
    <row r="45" spans="2:5" x14ac:dyDescent="0.3">
      <c r="B45">
        <v>10</v>
      </c>
      <c r="C45">
        <v>20</v>
      </c>
      <c r="D45">
        <v>30</v>
      </c>
      <c r="E45" t="s">
        <v>5</v>
      </c>
    </row>
    <row r="46" spans="2:5" x14ac:dyDescent="0.3">
      <c r="B46">
        <v>10</v>
      </c>
      <c r="C46">
        <v>20</v>
      </c>
      <c r="D46">
        <v>50</v>
      </c>
      <c r="E46" t="s">
        <v>13</v>
      </c>
    </row>
    <row r="47" spans="2:5" x14ac:dyDescent="0.3">
      <c r="B47">
        <v>10</v>
      </c>
      <c r="C47">
        <v>20</v>
      </c>
      <c r="D47">
        <v>50</v>
      </c>
      <c r="E47" t="s">
        <v>4</v>
      </c>
    </row>
    <row r="48" spans="2:5" x14ac:dyDescent="0.3">
      <c r="B48">
        <v>10</v>
      </c>
      <c r="C48">
        <v>20</v>
      </c>
      <c r="D48">
        <v>50</v>
      </c>
      <c r="E48" t="s">
        <v>5</v>
      </c>
    </row>
    <row r="49" spans="2:5" x14ac:dyDescent="0.3">
      <c r="B49">
        <v>10</v>
      </c>
      <c r="C49">
        <v>30</v>
      </c>
      <c r="D49">
        <v>0</v>
      </c>
      <c r="E49" t="s">
        <v>13</v>
      </c>
    </row>
    <row r="50" spans="2:5" x14ac:dyDescent="0.3">
      <c r="B50">
        <v>10</v>
      </c>
      <c r="C50">
        <v>30</v>
      </c>
      <c r="D50">
        <v>0</v>
      </c>
      <c r="E50" t="s">
        <v>4</v>
      </c>
    </row>
    <row r="51" spans="2:5" x14ac:dyDescent="0.3">
      <c r="B51">
        <v>10</v>
      </c>
      <c r="C51">
        <v>30</v>
      </c>
      <c r="D51">
        <v>0</v>
      </c>
      <c r="E51" t="s">
        <v>5</v>
      </c>
    </row>
    <row r="52" spans="2:5" x14ac:dyDescent="0.3">
      <c r="B52">
        <v>10</v>
      </c>
      <c r="C52">
        <v>30</v>
      </c>
      <c r="D52">
        <v>10</v>
      </c>
      <c r="E52" t="s">
        <v>13</v>
      </c>
    </row>
    <row r="53" spans="2:5" x14ac:dyDescent="0.3">
      <c r="B53">
        <v>10</v>
      </c>
      <c r="C53">
        <v>30</v>
      </c>
      <c r="D53">
        <v>10</v>
      </c>
      <c r="E53" t="s">
        <v>4</v>
      </c>
    </row>
    <row r="54" spans="2:5" x14ac:dyDescent="0.3">
      <c r="B54">
        <v>10</v>
      </c>
      <c r="C54">
        <v>30</v>
      </c>
      <c r="D54">
        <v>10</v>
      </c>
      <c r="E54" t="s">
        <v>5</v>
      </c>
    </row>
    <row r="55" spans="2:5" x14ac:dyDescent="0.3">
      <c r="B55">
        <v>10</v>
      </c>
      <c r="C55">
        <v>30</v>
      </c>
      <c r="D55">
        <v>20</v>
      </c>
      <c r="E55" t="s">
        <v>13</v>
      </c>
    </row>
    <row r="56" spans="2:5" x14ac:dyDescent="0.3">
      <c r="B56">
        <v>10</v>
      </c>
      <c r="C56">
        <v>30</v>
      </c>
      <c r="D56">
        <v>20</v>
      </c>
      <c r="E56" t="s">
        <v>4</v>
      </c>
    </row>
    <row r="57" spans="2:5" x14ac:dyDescent="0.3">
      <c r="B57">
        <v>10</v>
      </c>
      <c r="C57">
        <v>30</v>
      </c>
      <c r="D57">
        <v>20</v>
      </c>
      <c r="E57" t="s">
        <v>5</v>
      </c>
    </row>
    <row r="58" spans="2:5" x14ac:dyDescent="0.3">
      <c r="B58">
        <v>10</v>
      </c>
      <c r="C58">
        <v>30</v>
      </c>
      <c r="D58">
        <v>30</v>
      </c>
      <c r="E58" t="s">
        <v>13</v>
      </c>
    </row>
    <row r="59" spans="2:5" x14ac:dyDescent="0.3">
      <c r="B59">
        <v>10</v>
      </c>
      <c r="C59">
        <v>30</v>
      </c>
      <c r="D59">
        <v>30</v>
      </c>
      <c r="E59" t="s">
        <v>4</v>
      </c>
    </row>
    <row r="60" spans="2:5" x14ac:dyDescent="0.3">
      <c r="B60">
        <v>10</v>
      </c>
      <c r="C60">
        <v>30</v>
      </c>
      <c r="D60">
        <v>30</v>
      </c>
      <c r="E60" t="s">
        <v>5</v>
      </c>
    </row>
    <row r="61" spans="2:5" x14ac:dyDescent="0.3">
      <c r="B61">
        <v>10</v>
      </c>
      <c r="C61">
        <v>30</v>
      </c>
      <c r="D61">
        <v>50</v>
      </c>
      <c r="E61" t="s">
        <v>13</v>
      </c>
    </row>
    <row r="62" spans="2:5" x14ac:dyDescent="0.3">
      <c r="B62">
        <v>10</v>
      </c>
      <c r="C62">
        <v>30</v>
      </c>
      <c r="D62">
        <v>50</v>
      </c>
      <c r="E62" t="s">
        <v>4</v>
      </c>
    </row>
    <row r="63" spans="2:5" x14ac:dyDescent="0.3">
      <c r="B63">
        <v>10</v>
      </c>
      <c r="C63">
        <v>30</v>
      </c>
      <c r="D63">
        <v>50</v>
      </c>
      <c r="E63" t="s">
        <v>5</v>
      </c>
    </row>
    <row r="64" spans="2:5" x14ac:dyDescent="0.3">
      <c r="B64">
        <v>10</v>
      </c>
      <c r="C64">
        <v>50</v>
      </c>
      <c r="D64">
        <v>0</v>
      </c>
      <c r="E64" t="s">
        <v>13</v>
      </c>
    </row>
    <row r="65" spans="2:5" x14ac:dyDescent="0.3">
      <c r="B65">
        <v>10</v>
      </c>
      <c r="C65">
        <v>50</v>
      </c>
      <c r="D65">
        <v>0</v>
      </c>
      <c r="E65" t="s">
        <v>4</v>
      </c>
    </row>
    <row r="66" spans="2:5" x14ac:dyDescent="0.3">
      <c r="B66">
        <v>10</v>
      </c>
      <c r="C66">
        <v>50</v>
      </c>
      <c r="D66">
        <v>0</v>
      </c>
      <c r="E66" t="s">
        <v>5</v>
      </c>
    </row>
    <row r="67" spans="2:5" x14ac:dyDescent="0.3">
      <c r="B67">
        <v>10</v>
      </c>
      <c r="C67">
        <v>50</v>
      </c>
      <c r="D67">
        <v>10</v>
      </c>
      <c r="E67" t="s">
        <v>13</v>
      </c>
    </row>
    <row r="68" spans="2:5" x14ac:dyDescent="0.3">
      <c r="B68">
        <v>10</v>
      </c>
      <c r="C68">
        <v>50</v>
      </c>
      <c r="D68">
        <v>10</v>
      </c>
      <c r="E68" t="s">
        <v>4</v>
      </c>
    </row>
    <row r="69" spans="2:5" x14ac:dyDescent="0.3">
      <c r="B69">
        <v>10</v>
      </c>
      <c r="C69">
        <v>50</v>
      </c>
      <c r="D69">
        <v>10</v>
      </c>
      <c r="E69" t="s">
        <v>5</v>
      </c>
    </row>
    <row r="70" spans="2:5" x14ac:dyDescent="0.3">
      <c r="B70">
        <v>10</v>
      </c>
      <c r="C70">
        <v>50</v>
      </c>
      <c r="D70">
        <v>20</v>
      </c>
      <c r="E70" t="s">
        <v>13</v>
      </c>
    </row>
    <row r="71" spans="2:5" x14ac:dyDescent="0.3">
      <c r="B71">
        <v>10</v>
      </c>
      <c r="C71">
        <v>50</v>
      </c>
      <c r="D71">
        <v>20</v>
      </c>
      <c r="E71" t="s">
        <v>4</v>
      </c>
    </row>
    <row r="72" spans="2:5" x14ac:dyDescent="0.3">
      <c r="B72">
        <v>10</v>
      </c>
      <c r="C72">
        <v>50</v>
      </c>
      <c r="D72">
        <v>20</v>
      </c>
      <c r="E72" t="s">
        <v>5</v>
      </c>
    </row>
    <row r="73" spans="2:5" x14ac:dyDescent="0.3">
      <c r="B73">
        <v>10</v>
      </c>
      <c r="C73">
        <v>50</v>
      </c>
      <c r="D73">
        <v>30</v>
      </c>
      <c r="E73" t="s">
        <v>13</v>
      </c>
    </row>
    <row r="74" spans="2:5" x14ac:dyDescent="0.3">
      <c r="B74">
        <v>10</v>
      </c>
      <c r="C74">
        <v>50</v>
      </c>
      <c r="D74">
        <v>30</v>
      </c>
      <c r="E74" t="s">
        <v>4</v>
      </c>
    </row>
    <row r="75" spans="2:5" x14ac:dyDescent="0.3">
      <c r="B75">
        <v>10</v>
      </c>
      <c r="C75">
        <v>50</v>
      </c>
      <c r="D75">
        <v>30</v>
      </c>
      <c r="E75" t="s">
        <v>5</v>
      </c>
    </row>
    <row r="76" spans="2:5" x14ac:dyDescent="0.3">
      <c r="B76">
        <v>10</v>
      </c>
      <c r="C76">
        <v>50</v>
      </c>
      <c r="D76">
        <v>50</v>
      </c>
      <c r="E76" t="s">
        <v>13</v>
      </c>
    </row>
    <row r="77" spans="2:5" x14ac:dyDescent="0.3">
      <c r="B77">
        <v>10</v>
      </c>
      <c r="C77">
        <v>50</v>
      </c>
      <c r="D77">
        <v>50</v>
      </c>
      <c r="E77" t="s">
        <v>4</v>
      </c>
    </row>
    <row r="78" spans="2:5" x14ac:dyDescent="0.3">
      <c r="B78">
        <v>10</v>
      </c>
      <c r="C78">
        <v>50</v>
      </c>
      <c r="D78">
        <v>50</v>
      </c>
      <c r="E78" t="s">
        <v>5</v>
      </c>
    </row>
    <row r="79" spans="2:5" x14ac:dyDescent="0.3">
      <c r="B79">
        <v>20</v>
      </c>
      <c r="C79">
        <v>0</v>
      </c>
      <c r="D79">
        <v>0</v>
      </c>
      <c r="E79" t="s">
        <v>13</v>
      </c>
    </row>
    <row r="80" spans="2:5" x14ac:dyDescent="0.3">
      <c r="B80">
        <v>20</v>
      </c>
      <c r="C80">
        <v>0</v>
      </c>
      <c r="D80">
        <v>0</v>
      </c>
      <c r="E80" t="s">
        <v>4</v>
      </c>
    </row>
    <row r="81" spans="2:5" x14ac:dyDescent="0.3">
      <c r="B81">
        <v>20</v>
      </c>
      <c r="C81">
        <v>0</v>
      </c>
      <c r="D81">
        <v>0</v>
      </c>
      <c r="E81" t="s">
        <v>5</v>
      </c>
    </row>
    <row r="82" spans="2:5" x14ac:dyDescent="0.3">
      <c r="B82">
        <v>20</v>
      </c>
      <c r="C82">
        <v>0</v>
      </c>
      <c r="D82">
        <v>10</v>
      </c>
      <c r="E82" t="s">
        <v>13</v>
      </c>
    </row>
    <row r="83" spans="2:5" x14ac:dyDescent="0.3">
      <c r="B83">
        <v>20</v>
      </c>
      <c r="C83">
        <v>0</v>
      </c>
      <c r="D83">
        <v>10</v>
      </c>
      <c r="E83" t="s">
        <v>4</v>
      </c>
    </row>
    <row r="84" spans="2:5" x14ac:dyDescent="0.3">
      <c r="B84">
        <v>20</v>
      </c>
      <c r="C84">
        <v>0</v>
      </c>
      <c r="D84">
        <v>10</v>
      </c>
      <c r="E84" t="s">
        <v>5</v>
      </c>
    </row>
    <row r="85" spans="2:5" x14ac:dyDescent="0.3">
      <c r="B85">
        <v>20</v>
      </c>
      <c r="C85">
        <v>0</v>
      </c>
      <c r="D85">
        <v>20</v>
      </c>
      <c r="E85" t="s">
        <v>13</v>
      </c>
    </row>
    <row r="86" spans="2:5" x14ac:dyDescent="0.3">
      <c r="B86">
        <v>20</v>
      </c>
      <c r="C86">
        <v>0</v>
      </c>
      <c r="D86">
        <v>20</v>
      </c>
      <c r="E86" t="s">
        <v>4</v>
      </c>
    </row>
    <row r="87" spans="2:5" x14ac:dyDescent="0.3">
      <c r="B87">
        <v>20</v>
      </c>
      <c r="C87">
        <v>0</v>
      </c>
      <c r="D87">
        <v>20</v>
      </c>
      <c r="E87" t="s">
        <v>5</v>
      </c>
    </row>
    <row r="88" spans="2:5" x14ac:dyDescent="0.3">
      <c r="B88">
        <v>20</v>
      </c>
      <c r="C88">
        <v>0</v>
      </c>
      <c r="D88">
        <v>30</v>
      </c>
      <c r="E88" t="s">
        <v>13</v>
      </c>
    </row>
    <row r="89" spans="2:5" x14ac:dyDescent="0.3">
      <c r="B89">
        <v>20</v>
      </c>
      <c r="C89">
        <v>0</v>
      </c>
      <c r="D89">
        <v>30</v>
      </c>
      <c r="E89" t="s">
        <v>4</v>
      </c>
    </row>
    <row r="90" spans="2:5" x14ac:dyDescent="0.3">
      <c r="B90">
        <v>20</v>
      </c>
      <c r="C90">
        <v>0</v>
      </c>
      <c r="D90">
        <v>30</v>
      </c>
      <c r="E90" t="s">
        <v>5</v>
      </c>
    </row>
    <row r="91" spans="2:5" x14ac:dyDescent="0.3">
      <c r="B91">
        <v>20</v>
      </c>
      <c r="C91">
        <v>0</v>
      </c>
      <c r="D91">
        <v>50</v>
      </c>
      <c r="E91" t="s">
        <v>13</v>
      </c>
    </row>
    <row r="92" spans="2:5" x14ac:dyDescent="0.3">
      <c r="B92">
        <v>20</v>
      </c>
      <c r="C92">
        <v>0</v>
      </c>
      <c r="D92">
        <v>50</v>
      </c>
      <c r="E92" t="s">
        <v>4</v>
      </c>
    </row>
    <row r="93" spans="2:5" x14ac:dyDescent="0.3">
      <c r="B93">
        <v>20</v>
      </c>
      <c r="C93">
        <v>0</v>
      </c>
      <c r="D93">
        <v>50</v>
      </c>
      <c r="E93" t="s">
        <v>5</v>
      </c>
    </row>
    <row r="94" spans="2:5" x14ac:dyDescent="0.3">
      <c r="B94">
        <v>20</v>
      </c>
      <c r="C94">
        <v>10</v>
      </c>
      <c r="D94">
        <v>0</v>
      </c>
      <c r="E94" t="s">
        <v>13</v>
      </c>
    </row>
    <row r="95" spans="2:5" x14ac:dyDescent="0.3">
      <c r="B95">
        <v>20</v>
      </c>
      <c r="C95">
        <v>10</v>
      </c>
      <c r="D95">
        <v>0</v>
      </c>
      <c r="E95" t="s">
        <v>4</v>
      </c>
    </row>
    <row r="96" spans="2:5" x14ac:dyDescent="0.3">
      <c r="B96">
        <v>20</v>
      </c>
      <c r="C96">
        <v>10</v>
      </c>
      <c r="D96">
        <v>0</v>
      </c>
      <c r="E96" t="s">
        <v>5</v>
      </c>
    </row>
    <row r="97" spans="2:5" x14ac:dyDescent="0.3">
      <c r="B97">
        <v>20</v>
      </c>
      <c r="C97">
        <v>10</v>
      </c>
      <c r="D97">
        <v>10</v>
      </c>
      <c r="E97" t="s">
        <v>13</v>
      </c>
    </row>
    <row r="98" spans="2:5" x14ac:dyDescent="0.3">
      <c r="B98">
        <v>20</v>
      </c>
      <c r="C98">
        <v>10</v>
      </c>
      <c r="D98">
        <v>10</v>
      </c>
      <c r="E98" t="s">
        <v>4</v>
      </c>
    </row>
    <row r="99" spans="2:5" x14ac:dyDescent="0.3">
      <c r="B99">
        <v>20</v>
      </c>
      <c r="C99">
        <v>10</v>
      </c>
      <c r="D99">
        <v>10</v>
      </c>
      <c r="E99" t="s">
        <v>5</v>
      </c>
    </row>
    <row r="100" spans="2:5" x14ac:dyDescent="0.3">
      <c r="B100">
        <v>20</v>
      </c>
      <c r="C100">
        <v>10</v>
      </c>
      <c r="D100">
        <v>20</v>
      </c>
      <c r="E100" t="s">
        <v>13</v>
      </c>
    </row>
    <row r="101" spans="2:5" x14ac:dyDescent="0.3">
      <c r="B101">
        <v>20</v>
      </c>
      <c r="C101">
        <v>10</v>
      </c>
      <c r="D101">
        <v>20</v>
      </c>
      <c r="E101" t="s">
        <v>4</v>
      </c>
    </row>
    <row r="102" spans="2:5" x14ac:dyDescent="0.3">
      <c r="B102">
        <v>20</v>
      </c>
      <c r="C102">
        <v>10</v>
      </c>
      <c r="D102">
        <v>20</v>
      </c>
      <c r="E102" t="s">
        <v>5</v>
      </c>
    </row>
    <row r="103" spans="2:5" x14ac:dyDescent="0.3">
      <c r="B103">
        <v>20</v>
      </c>
      <c r="C103">
        <v>10</v>
      </c>
      <c r="D103">
        <v>30</v>
      </c>
      <c r="E103" t="s">
        <v>13</v>
      </c>
    </row>
    <row r="104" spans="2:5" x14ac:dyDescent="0.3">
      <c r="B104">
        <v>20</v>
      </c>
      <c r="C104">
        <v>10</v>
      </c>
      <c r="D104">
        <v>30</v>
      </c>
      <c r="E104" t="s">
        <v>4</v>
      </c>
    </row>
    <row r="105" spans="2:5" x14ac:dyDescent="0.3">
      <c r="B105">
        <v>20</v>
      </c>
      <c r="C105">
        <v>10</v>
      </c>
      <c r="D105">
        <v>30</v>
      </c>
      <c r="E105" t="s">
        <v>5</v>
      </c>
    </row>
    <row r="106" spans="2:5" x14ac:dyDescent="0.3">
      <c r="B106">
        <v>20</v>
      </c>
      <c r="C106">
        <v>10</v>
      </c>
      <c r="D106">
        <v>50</v>
      </c>
      <c r="E106" t="s">
        <v>13</v>
      </c>
    </row>
    <row r="107" spans="2:5" x14ac:dyDescent="0.3">
      <c r="B107">
        <v>20</v>
      </c>
      <c r="C107">
        <v>10</v>
      </c>
      <c r="D107">
        <v>50</v>
      </c>
      <c r="E107" t="s">
        <v>4</v>
      </c>
    </row>
    <row r="108" spans="2:5" x14ac:dyDescent="0.3">
      <c r="B108">
        <v>20</v>
      </c>
      <c r="C108">
        <v>10</v>
      </c>
      <c r="D108">
        <v>50</v>
      </c>
      <c r="E108" t="s">
        <v>5</v>
      </c>
    </row>
    <row r="109" spans="2:5" x14ac:dyDescent="0.3">
      <c r="B109">
        <v>20</v>
      </c>
      <c r="C109">
        <v>20</v>
      </c>
      <c r="D109">
        <v>0</v>
      </c>
      <c r="E109" t="s">
        <v>13</v>
      </c>
    </row>
    <row r="110" spans="2:5" x14ac:dyDescent="0.3">
      <c r="B110">
        <v>20</v>
      </c>
      <c r="C110">
        <v>20</v>
      </c>
      <c r="D110">
        <v>0</v>
      </c>
      <c r="E110" t="s">
        <v>4</v>
      </c>
    </row>
    <row r="111" spans="2:5" x14ac:dyDescent="0.3">
      <c r="B111">
        <v>20</v>
      </c>
      <c r="C111">
        <v>20</v>
      </c>
      <c r="D111">
        <v>0</v>
      </c>
      <c r="E111" t="s">
        <v>5</v>
      </c>
    </row>
    <row r="112" spans="2:5" x14ac:dyDescent="0.3">
      <c r="B112">
        <v>20</v>
      </c>
      <c r="C112">
        <v>20</v>
      </c>
      <c r="D112">
        <v>10</v>
      </c>
      <c r="E112" t="s">
        <v>13</v>
      </c>
    </row>
    <row r="113" spans="2:5" x14ac:dyDescent="0.3">
      <c r="B113">
        <v>20</v>
      </c>
      <c r="C113">
        <v>20</v>
      </c>
      <c r="D113">
        <v>10</v>
      </c>
      <c r="E113" t="s">
        <v>4</v>
      </c>
    </row>
    <row r="114" spans="2:5" x14ac:dyDescent="0.3">
      <c r="B114">
        <v>20</v>
      </c>
      <c r="C114">
        <v>20</v>
      </c>
      <c r="D114">
        <v>10</v>
      </c>
      <c r="E114" t="s">
        <v>5</v>
      </c>
    </row>
    <row r="115" spans="2:5" x14ac:dyDescent="0.3">
      <c r="B115">
        <v>20</v>
      </c>
      <c r="C115">
        <v>20</v>
      </c>
      <c r="D115">
        <v>20</v>
      </c>
      <c r="E115" t="s">
        <v>13</v>
      </c>
    </row>
    <row r="116" spans="2:5" x14ac:dyDescent="0.3">
      <c r="B116">
        <v>20</v>
      </c>
      <c r="C116">
        <v>20</v>
      </c>
      <c r="D116">
        <v>20</v>
      </c>
      <c r="E116" t="s">
        <v>4</v>
      </c>
    </row>
    <row r="117" spans="2:5" x14ac:dyDescent="0.3">
      <c r="B117">
        <v>20</v>
      </c>
      <c r="C117">
        <v>20</v>
      </c>
      <c r="D117">
        <v>20</v>
      </c>
      <c r="E117" t="s">
        <v>5</v>
      </c>
    </row>
    <row r="118" spans="2:5" x14ac:dyDescent="0.3">
      <c r="B118">
        <v>20</v>
      </c>
      <c r="C118">
        <v>20</v>
      </c>
      <c r="D118">
        <v>30</v>
      </c>
      <c r="E118" t="s">
        <v>13</v>
      </c>
    </row>
    <row r="119" spans="2:5" x14ac:dyDescent="0.3">
      <c r="B119">
        <v>20</v>
      </c>
      <c r="C119">
        <v>20</v>
      </c>
      <c r="D119">
        <v>30</v>
      </c>
      <c r="E119" t="s">
        <v>4</v>
      </c>
    </row>
    <row r="120" spans="2:5" x14ac:dyDescent="0.3">
      <c r="B120">
        <v>20</v>
      </c>
      <c r="C120">
        <v>20</v>
      </c>
      <c r="D120">
        <v>30</v>
      </c>
      <c r="E120" t="s">
        <v>5</v>
      </c>
    </row>
    <row r="121" spans="2:5" x14ac:dyDescent="0.3">
      <c r="B121">
        <v>20</v>
      </c>
      <c r="C121">
        <v>20</v>
      </c>
      <c r="D121">
        <v>50</v>
      </c>
      <c r="E121" t="s">
        <v>13</v>
      </c>
    </row>
    <row r="122" spans="2:5" x14ac:dyDescent="0.3">
      <c r="B122">
        <v>20</v>
      </c>
      <c r="C122">
        <v>20</v>
      </c>
      <c r="D122">
        <v>50</v>
      </c>
      <c r="E122" t="s">
        <v>4</v>
      </c>
    </row>
    <row r="123" spans="2:5" x14ac:dyDescent="0.3">
      <c r="B123">
        <v>20</v>
      </c>
      <c r="C123">
        <v>20</v>
      </c>
      <c r="D123">
        <v>50</v>
      </c>
      <c r="E123" t="s">
        <v>5</v>
      </c>
    </row>
    <row r="124" spans="2:5" x14ac:dyDescent="0.3">
      <c r="B124">
        <v>20</v>
      </c>
      <c r="C124">
        <v>30</v>
      </c>
      <c r="D124">
        <v>0</v>
      </c>
      <c r="E124" t="s">
        <v>13</v>
      </c>
    </row>
    <row r="125" spans="2:5" x14ac:dyDescent="0.3">
      <c r="B125">
        <v>20</v>
      </c>
      <c r="C125">
        <v>30</v>
      </c>
      <c r="D125">
        <v>0</v>
      </c>
      <c r="E125" t="s">
        <v>4</v>
      </c>
    </row>
    <row r="126" spans="2:5" x14ac:dyDescent="0.3">
      <c r="B126">
        <v>20</v>
      </c>
      <c r="C126">
        <v>30</v>
      </c>
      <c r="D126">
        <v>0</v>
      </c>
      <c r="E126" t="s">
        <v>5</v>
      </c>
    </row>
    <row r="127" spans="2:5" x14ac:dyDescent="0.3">
      <c r="B127">
        <v>20</v>
      </c>
      <c r="C127">
        <v>30</v>
      </c>
      <c r="D127">
        <v>10</v>
      </c>
      <c r="E127" t="s">
        <v>13</v>
      </c>
    </row>
    <row r="128" spans="2:5" x14ac:dyDescent="0.3">
      <c r="B128">
        <v>20</v>
      </c>
      <c r="C128">
        <v>30</v>
      </c>
      <c r="D128">
        <v>10</v>
      </c>
      <c r="E128" t="s">
        <v>4</v>
      </c>
    </row>
    <row r="129" spans="2:5" x14ac:dyDescent="0.3">
      <c r="B129">
        <v>20</v>
      </c>
      <c r="C129">
        <v>30</v>
      </c>
      <c r="D129">
        <v>10</v>
      </c>
      <c r="E129" t="s">
        <v>5</v>
      </c>
    </row>
    <row r="130" spans="2:5" x14ac:dyDescent="0.3">
      <c r="B130">
        <v>20</v>
      </c>
      <c r="C130">
        <v>30</v>
      </c>
      <c r="D130">
        <v>20</v>
      </c>
      <c r="E130" t="s">
        <v>13</v>
      </c>
    </row>
    <row r="131" spans="2:5" x14ac:dyDescent="0.3">
      <c r="B131">
        <v>20</v>
      </c>
      <c r="C131">
        <v>30</v>
      </c>
      <c r="D131">
        <v>20</v>
      </c>
      <c r="E131" t="s">
        <v>4</v>
      </c>
    </row>
    <row r="132" spans="2:5" x14ac:dyDescent="0.3">
      <c r="B132">
        <v>20</v>
      </c>
      <c r="C132">
        <v>30</v>
      </c>
      <c r="D132">
        <v>20</v>
      </c>
      <c r="E132" t="s">
        <v>5</v>
      </c>
    </row>
    <row r="133" spans="2:5" x14ac:dyDescent="0.3">
      <c r="B133">
        <v>20</v>
      </c>
      <c r="C133">
        <v>30</v>
      </c>
      <c r="D133">
        <v>30</v>
      </c>
      <c r="E133" t="s">
        <v>13</v>
      </c>
    </row>
    <row r="134" spans="2:5" x14ac:dyDescent="0.3">
      <c r="B134">
        <v>20</v>
      </c>
      <c r="C134">
        <v>30</v>
      </c>
      <c r="D134">
        <v>30</v>
      </c>
      <c r="E134" t="s">
        <v>4</v>
      </c>
    </row>
    <row r="135" spans="2:5" x14ac:dyDescent="0.3">
      <c r="B135">
        <v>20</v>
      </c>
      <c r="C135">
        <v>30</v>
      </c>
      <c r="D135">
        <v>30</v>
      </c>
      <c r="E135" t="s">
        <v>5</v>
      </c>
    </row>
    <row r="136" spans="2:5" x14ac:dyDescent="0.3">
      <c r="B136">
        <v>20</v>
      </c>
      <c r="C136">
        <v>30</v>
      </c>
      <c r="D136">
        <v>50</v>
      </c>
      <c r="E136" t="s">
        <v>13</v>
      </c>
    </row>
    <row r="137" spans="2:5" x14ac:dyDescent="0.3">
      <c r="B137">
        <v>20</v>
      </c>
      <c r="C137">
        <v>30</v>
      </c>
      <c r="D137">
        <v>50</v>
      </c>
      <c r="E137" t="s">
        <v>4</v>
      </c>
    </row>
    <row r="138" spans="2:5" x14ac:dyDescent="0.3">
      <c r="B138">
        <v>20</v>
      </c>
      <c r="C138">
        <v>30</v>
      </c>
      <c r="D138">
        <v>50</v>
      </c>
      <c r="E138" t="s">
        <v>5</v>
      </c>
    </row>
    <row r="139" spans="2:5" x14ac:dyDescent="0.3">
      <c r="B139">
        <v>20</v>
      </c>
      <c r="C139">
        <v>50</v>
      </c>
      <c r="D139">
        <v>0</v>
      </c>
      <c r="E139" t="s">
        <v>13</v>
      </c>
    </row>
    <row r="140" spans="2:5" x14ac:dyDescent="0.3">
      <c r="B140">
        <v>20</v>
      </c>
      <c r="C140">
        <v>50</v>
      </c>
      <c r="D140">
        <v>0</v>
      </c>
      <c r="E140" t="s">
        <v>4</v>
      </c>
    </row>
    <row r="141" spans="2:5" x14ac:dyDescent="0.3">
      <c r="B141">
        <v>20</v>
      </c>
      <c r="C141">
        <v>50</v>
      </c>
      <c r="D141">
        <v>0</v>
      </c>
      <c r="E141" t="s">
        <v>5</v>
      </c>
    </row>
    <row r="142" spans="2:5" x14ac:dyDescent="0.3">
      <c r="B142">
        <v>20</v>
      </c>
      <c r="C142">
        <v>50</v>
      </c>
      <c r="D142">
        <v>10</v>
      </c>
      <c r="E142" t="s">
        <v>13</v>
      </c>
    </row>
    <row r="143" spans="2:5" x14ac:dyDescent="0.3">
      <c r="B143">
        <v>20</v>
      </c>
      <c r="C143">
        <v>50</v>
      </c>
      <c r="D143">
        <v>10</v>
      </c>
      <c r="E143" t="s">
        <v>4</v>
      </c>
    </row>
    <row r="144" spans="2:5" x14ac:dyDescent="0.3">
      <c r="B144">
        <v>20</v>
      </c>
      <c r="C144">
        <v>50</v>
      </c>
      <c r="D144">
        <v>10</v>
      </c>
      <c r="E144" t="s">
        <v>5</v>
      </c>
    </row>
    <row r="145" spans="2:5" x14ac:dyDescent="0.3">
      <c r="B145">
        <v>20</v>
      </c>
      <c r="C145">
        <v>50</v>
      </c>
      <c r="D145">
        <v>20</v>
      </c>
      <c r="E145" t="s">
        <v>13</v>
      </c>
    </row>
    <row r="146" spans="2:5" x14ac:dyDescent="0.3">
      <c r="B146">
        <v>20</v>
      </c>
      <c r="C146">
        <v>50</v>
      </c>
      <c r="D146">
        <v>20</v>
      </c>
      <c r="E146" t="s">
        <v>4</v>
      </c>
    </row>
    <row r="147" spans="2:5" x14ac:dyDescent="0.3">
      <c r="B147">
        <v>20</v>
      </c>
      <c r="C147">
        <v>50</v>
      </c>
      <c r="D147">
        <v>20</v>
      </c>
      <c r="E147" t="s">
        <v>5</v>
      </c>
    </row>
    <row r="148" spans="2:5" x14ac:dyDescent="0.3">
      <c r="B148">
        <v>20</v>
      </c>
      <c r="C148">
        <v>50</v>
      </c>
      <c r="D148">
        <v>30</v>
      </c>
      <c r="E148" t="s">
        <v>13</v>
      </c>
    </row>
    <row r="149" spans="2:5" x14ac:dyDescent="0.3">
      <c r="B149">
        <v>20</v>
      </c>
      <c r="C149">
        <v>50</v>
      </c>
      <c r="D149">
        <v>30</v>
      </c>
      <c r="E149" t="s">
        <v>4</v>
      </c>
    </row>
    <row r="150" spans="2:5" x14ac:dyDescent="0.3">
      <c r="B150">
        <v>20</v>
      </c>
      <c r="C150">
        <v>50</v>
      </c>
      <c r="D150">
        <v>30</v>
      </c>
      <c r="E150" t="s">
        <v>5</v>
      </c>
    </row>
    <row r="151" spans="2:5" x14ac:dyDescent="0.3">
      <c r="B151">
        <v>20</v>
      </c>
      <c r="C151">
        <v>50</v>
      </c>
      <c r="D151">
        <v>50</v>
      </c>
      <c r="E151" t="s">
        <v>13</v>
      </c>
    </row>
    <row r="152" spans="2:5" x14ac:dyDescent="0.3">
      <c r="B152">
        <v>20</v>
      </c>
      <c r="C152">
        <v>50</v>
      </c>
      <c r="D152">
        <v>50</v>
      </c>
      <c r="E152" t="s">
        <v>4</v>
      </c>
    </row>
    <row r="153" spans="2:5" x14ac:dyDescent="0.3">
      <c r="B153">
        <v>20</v>
      </c>
      <c r="C153">
        <v>50</v>
      </c>
      <c r="D153">
        <v>50</v>
      </c>
      <c r="E153" t="s">
        <v>5</v>
      </c>
    </row>
    <row r="154" spans="2:5" x14ac:dyDescent="0.3">
      <c r="B154">
        <v>30</v>
      </c>
      <c r="C154">
        <v>0</v>
      </c>
      <c r="D154">
        <v>0</v>
      </c>
      <c r="E154" t="s">
        <v>13</v>
      </c>
    </row>
    <row r="155" spans="2:5" x14ac:dyDescent="0.3">
      <c r="B155">
        <v>30</v>
      </c>
      <c r="C155">
        <v>0</v>
      </c>
      <c r="D155">
        <v>0</v>
      </c>
      <c r="E155" t="s">
        <v>4</v>
      </c>
    </row>
    <row r="156" spans="2:5" x14ac:dyDescent="0.3">
      <c r="B156">
        <v>30</v>
      </c>
      <c r="C156">
        <v>0</v>
      </c>
      <c r="D156">
        <v>0</v>
      </c>
      <c r="E156" t="s">
        <v>5</v>
      </c>
    </row>
    <row r="157" spans="2:5" x14ac:dyDescent="0.3">
      <c r="B157">
        <v>30</v>
      </c>
      <c r="C157">
        <v>0</v>
      </c>
      <c r="D157">
        <v>10</v>
      </c>
      <c r="E157" t="s">
        <v>13</v>
      </c>
    </row>
    <row r="158" spans="2:5" x14ac:dyDescent="0.3">
      <c r="B158">
        <v>30</v>
      </c>
      <c r="C158">
        <v>0</v>
      </c>
      <c r="D158">
        <v>10</v>
      </c>
      <c r="E158" t="s">
        <v>4</v>
      </c>
    </row>
    <row r="159" spans="2:5" x14ac:dyDescent="0.3">
      <c r="B159">
        <v>30</v>
      </c>
      <c r="C159">
        <v>0</v>
      </c>
      <c r="D159">
        <v>10</v>
      </c>
      <c r="E159" t="s">
        <v>5</v>
      </c>
    </row>
    <row r="160" spans="2:5" x14ac:dyDescent="0.3">
      <c r="B160">
        <v>30</v>
      </c>
      <c r="C160">
        <v>0</v>
      </c>
      <c r="D160">
        <v>20</v>
      </c>
      <c r="E160" t="s">
        <v>13</v>
      </c>
    </row>
    <row r="161" spans="2:5" x14ac:dyDescent="0.3">
      <c r="B161">
        <v>30</v>
      </c>
      <c r="C161">
        <v>0</v>
      </c>
      <c r="D161">
        <v>20</v>
      </c>
      <c r="E161" t="s">
        <v>4</v>
      </c>
    </row>
    <row r="162" spans="2:5" x14ac:dyDescent="0.3">
      <c r="B162">
        <v>30</v>
      </c>
      <c r="C162">
        <v>0</v>
      </c>
      <c r="D162">
        <v>20</v>
      </c>
      <c r="E162" t="s">
        <v>5</v>
      </c>
    </row>
    <row r="163" spans="2:5" x14ac:dyDescent="0.3">
      <c r="B163">
        <v>30</v>
      </c>
      <c r="C163">
        <v>0</v>
      </c>
      <c r="D163">
        <v>30</v>
      </c>
      <c r="E163" t="s">
        <v>13</v>
      </c>
    </row>
    <row r="164" spans="2:5" x14ac:dyDescent="0.3">
      <c r="B164">
        <v>30</v>
      </c>
      <c r="C164">
        <v>0</v>
      </c>
      <c r="D164">
        <v>30</v>
      </c>
      <c r="E164" t="s">
        <v>4</v>
      </c>
    </row>
    <row r="165" spans="2:5" x14ac:dyDescent="0.3">
      <c r="B165">
        <v>30</v>
      </c>
      <c r="C165">
        <v>0</v>
      </c>
      <c r="D165">
        <v>30</v>
      </c>
      <c r="E165" t="s">
        <v>5</v>
      </c>
    </row>
    <row r="166" spans="2:5" x14ac:dyDescent="0.3">
      <c r="B166">
        <v>30</v>
      </c>
      <c r="C166">
        <v>0</v>
      </c>
      <c r="D166">
        <v>50</v>
      </c>
      <c r="E166" t="s">
        <v>13</v>
      </c>
    </row>
    <row r="167" spans="2:5" x14ac:dyDescent="0.3">
      <c r="B167">
        <v>30</v>
      </c>
      <c r="C167">
        <v>0</v>
      </c>
      <c r="D167">
        <v>50</v>
      </c>
      <c r="E167" t="s">
        <v>4</v>
      </c>
    </row>
    <row r="168" spans="2:5" x14ac:dyDescent="0.3">
      <c r="B168">
        <v>30</v>
      </c>
      <c r="C168">
        <v>0</v>
      </c>
      <c r="D168">
        <v>50</v>
      </c>
      <c r="E168" t="s">
        <v>5</v>
      </c>
    </row>
    <row r="169" spans="2:5" x14ac:dyDescent="0.3">
      <c r="B169">
        <v>30</v>
      </c>
      <c r="C169">
        <v>10</v>
      </c>
      <c r="D169">
        <v>0</v>
      </c>
      <c r="E169" t="s">
        <v>13</v>
      </c>
    </row>
    <row r="170" spans="2:5" x14ac:dyDescent="0.3">
      <c r="B170">
        <v>30</v>
      </c>
      <c r="C170">
        <v>10</v>
      </c>
      <c r="D170">
        <v>0</v>
      </c>
      <c r="E170" t="s">
        <v>4</v>
      </c>
    </row>
    <row r="171" spans="2:5" x14ac:dyDescent="0.3">
      <c r="B171">
        <v>30</v>
      </c>
      <c r="C171">
        <v>10</v>
      </c>
      <c r="D171">
        <v>0</v>
      </c>
      <c r="E171" t="s">
        <v>5</v>
      </c>
    </row>
    <row r="172" spans="2:5" x14ac:dyDescent="0.3">
      <c r="B172">
        <v>30</v>
      </c>
      <c r="C172">
        <v>10</v>
      </c>
      <c r="D172">
        <v>10</v>
      </c>
      <c r="E172" t="s">
        <v>13</v>
      </c>
    </row>
    <row r="173" spans="2:5" x14ac:dyDescent="0.3">
      <c r="B173">
        <v>30</v>
      </c>
      <c r="C173">
        <v>10</v>
      </c>
      <c r="D173">
        <v>10</v>
      </c>
      <c r="E173" t="s">
        <v>4</v>
      </c>
    </row>
    <row r="174" spans="2:5" x14ac:dyDescent="0.3">
      <c r="B174">
        <v>30</v>
      </c>
      <c r="C174">
        <v>10</v>
      </c>
      <c r="D174">
        <v>10</v>
      </c>
      <c r="E174" t="s">
        <v>5</v>
      </c>
    </row>
    <row r="175" spans="2:5" x14ac:dyDescent="0.3">
      <c r="B175">
        <v>30</v>
      </c>
      <c r="C175">
        <v>10</v>
      </c>
      <c r="D175">
        <v>20</v>
      </c>
      <c r="E175" t="s">
        <v>13</v>
      </c>
    </row>
    <row r="176" spans="2:5" x14ac:dyDescent="0.3">
      <c r="B176">
        <v>30</v>
      </c>
      <c r="C176">
        <v>10</v>
      </c>
      <c r="D176">
        <v>20</v>
      </c>
      <c r="E176" t="s">
        <v>4</v>
      </c>
    </row>
    <row r="177" spans="2:5" x14ac:dyDescent="0.3">
      <c r="B177">
        <v>30</v>
      </c>
      <c r="C177">
        <v>10</v>
      </c>
      <c r="D177">
        <v>20</v>
      </c>
      <c r="E177" t="s">
        <v>5</v>
      </c>
    </row>
    <row r="178" spans="2:5" x14ac:dyDescent="0.3">
      <c r="B178">
        <v>30</v>
      </c>
      <c r="C178">
        <v>10</v>
      </c>
      <c r="D178">
        <v>30</v>
      </c>
      <c r="E178" t="s">
        <v>13</v>
      </c>
    </row>
    <row r="179" spans="2:5" x14ac:dyDescent="0.3">
      <c r="B179">
        <v>30</v>
      </c>
      <c r="C179">
        <v>10</v>
      </c>
      <c r="D179">
        <v>30</v>
      </c>
      <c r="E179" t="s">
        <v>4</v>
      </c>
    </row>
    <row r="180" spans="2:5" x14ac:dyDescent="0.3">
      <c r="B180">
        <v>30</v>
      </c>
      <c r="C180">
        <v>10</v>
      </c>
      <c r="D180">
        <v>30</v>
      </c>
      <c r="E180" t="s">
        <v>5</v>
      </c>
    </row>
    <row r="181" spans="2:5" x14ac:dyDescent="0.3">
      <c r="B181">
        <v>30</v>
      </c>
      <c r="C181">
        <v>10</v>
      </c>
      <c r="D181">
        <v>50</v>
      </c>
      <c r="E181" t="s">
        <v>13</v>
      </c>
    </row>
    <row r="182" spans="2:5" x14ac:dyDescent="0.3">
      <c r="B182">
        <v>30</v>
      </c>
      <c r="C182">
        <v>10</v>
      </c>
      <c r="D182">
        <v>50</v>
      </c>
      <c r="E182" t="s">
        <v>4</v>
      </c>
    </row>
    <row r="183" spans="2:5" x14ac:dyDescent="0.3">
      <c r="B183">
        <v>30</v>
      </c>
      <c r="C183">
        <v>10</v>
      </c>
      <c r="D183">
        <v>50</v>
      </c>
      <c r="E183" t="s">
        <v>5</v>
      </c>
    </row>
    <row r="184" spans="2:5" x14ac:dyDescent="0.3">
      <c r="B184">
        <v>30</v>
      </c>
      <c r="C184">
        <v>20</v>
      </c>
      <c r="D184">
        <v>0</v>
      </c>
      <c r="E184" t="s">
        <v>13</v>
      </c>
    </row>
    <row r="185" spans="2:5" x14ac:dyDescent="0.3">
      <c r="B185">
        <v>30</v>
      </c>
      <c r="C185">
        <v>20</v>
      </c>
      <c r="D185">
        <v>0</v>
      </c>
      <c r="E185" t="s">
        <v>4</v>
      </c>
    </row>
    <row r="186" spans="2:5" x14ac:dyDescent="0.3">
      <c r="B186">
        <v>30</v>
      </c>
      <c r="C186">
        <v>20</v>
      </c>
      <c r="D186">
        <v>0</v>
      </c>
      <c r="E186" t="s">
        <v>5</v>
      </c>
    </row>
    <row r="187" spans="2:5" x14ac:dyDescent="0.3">
      <c r="B187">
        <v>30</v>
      </c>
      <c r="C187">
        <v>20</v>
      </c>
      <c r="D187">
        <v>10</v>
      </c>
      <c r="E187" t="s">
        <v>13</v>
      </c>
    </row>
    <row r="188" spans="2:5" x14ac:dyDescent="0.3">
      <c r="B188">
        <v>30</v>
      </c>
      <c r="C188">
        <v>20</v>
      </c>
      <c r="D188">
        <v>10</v>
      </c>
      <c r="E188" t="s">
        <v>4</v>
      </c>
    </row>
    <row r="189" spans="2:5" x14ac:dyDescent="0.3">
      <c r="B189">
        <v>30</v>
      </c>
      <c r="C189">
        <v>20</v>
      </c>
      <c r="D189">
        <v>10</v>
      </c>
      <c r="E189" t="s">
        <v>5</v>
      </c>
    </row>
    <row r="190" spans="2:5" x14ac:dyDescent="0.3">
      <c r="B190">
        <v>30</v>
      </c>
      <c r="C190">
        <v>20</v>
      </c>
      <c r="D190">
        <v>20</v>
      </c>
      <c r="E190" t="s">
        <v>13</v>
      </c>
    </row>
    <row r="191" spans="2:5" x14ac:dyDescent="0.3">
      <c r="B191">
        <v>30</v>
      </c>
      <c r="C191">
        <v>20</v>
      </c>
      <c r="D191">
        <v>20</v>
      </c>
      <c r="E191" t="s">
        <v>4</v>
      </c>
    </row>
    <row r="192" spans="2:5" x14ac:dyDescent="0.3">
      <c r="B192">
        <v>30</v>
      </c>
      <c r="C192">
        <v>20</v>
      </c>
      <c r="D192">
        <v>20</v>
      </c>
      <c r="E192" t="s">
        <v>5</v>
      </c>
    </row>
    <row r="193" spans="2:5" x14ac:dyDescent="0.3">
      <c r="B193">
        <v>30</v>
      </c>
      <c r="C193">
        <v>20</v>
      </c>
      <c r="D193">
        <v>30</v>
      </c>
      <c r="E193" t="s">
        <v>13</v>
      </c>
    </row>
    <row r="194" spans="2:5" x14ac:dyDescent="0.3">
      <c r="B194">
        <v>30</v>
      </c>
      <c r="C194">
        <v>20</v>
      </c>
      <c r="D194">
        <v>30</v>
      </c>
      <c r="E194" t="s">
        <v>4</v>
      </c>
    </row>
    <row r="195" spans="2:5" x14ac:dyDescent="0.3">
      <c r="B195">
        <v>30</v>
      </c>
      <c r="C195">
        <v>20</v>
      </c>
      <c r="D195">
        <v>30</v>
      </c>
      <c r="E195" t="s">
        <v>5</v>
      </c>
    </row>
    <row r="196" spans="2:5" x14ac:dyDescent="0.3">
      <c r="B196">
        <v>30</v>
      </c>
      <c r="C196">
        <v>20</v>
      </c>
      <c r="D196">
        <v>50</v>
      </c>
      <c r="E196" t="s">
        <v>13</v>
      </c>
    </row>
    <row r="197" spans="2:5" x14ac:dyDescent="0.3">
      <c r="B197">
        <v>30</v>
      </c>
      <c r="C197">
        <v>20</v>
      </c>
      <c r="D197">
        <v>50</v>
      </c>
      <c r="E197" t="s">
        <v>4</v>
      </c>
    </row>
    <row r="198" spans="2:5" x14ac:dyDescent="0.3">
      <c r="B198">
        <v>30</v>
      </c>
      <c r="C198">
        <v>20</v>
      </c>
      <c r="D198">
        <v>50</v>
      </c>
      <c r="E198" t="s">
        <v>5</v>
      </c>
    </row>
    <row r="199" spans="2:5" x14ac:dyDescent="0.3">
      <c r="B199">
        <v>30</v>
      </c>
      <c r="C199">
        <v>30</v>
      </c>
      <c r="D199">
        <v>0</v>
      </c>
      <c r="E199" t="s">
        <v>13</v>
      </c>
    </row>
    <row r="200" spans="2:5" x14ac:dyDescent="0.3">
      <c r="B200">
        <v>30</v>
      </c>
      <c r="C200">
        <v>30</v>
      </c>
      <c r="D200">
        <v>0</v>
      </c>
      <c r="E200" t="s">
        <v>4</v>
      </c>
    </row>
    <row r="201" spans="2:5" x14ac:dyDescent="0.3">
      <c r="B201">
        <v>30</v>
      </c>
      <c r="C201">
        <v>30</v>
      </c>
      <c r="D201">
        <v>0</v>
      </c>
      <c r="E201" t="s">
        <v>5</v>
      </c>
    </row>
    <row r="202" spans="2:5" x14ac:dyDescent="0.3">
      <c r="B202">
        <v>30</v>
      </c>
      <c r="C202">
        <v>30</v>
      </c>
      <c r="D202">
        <v>10</v>
      </c>
      <c r="E202" t="s">
        <v>13</v>
      </c>
    </row>
    <row r="203" spans="2:5" x14ac:dyDescent="0.3">
      <c r="B203">
        <v>30</v>
      </c>
      <c r="C203">
        <v>30</v>
      </c>
      <c r="D203">
        <v>10</v>
      </c>
      <c r="E203" t="s">
        <v>4</v>
      </c>
    </row>
    <row r="204" spans="2:5" x14ac:dyDescent="0.3">
      <c r="B204">
        <v>30</v>
      </c>
      <c r="C204">
        <v>30</v>
      </c>
      <c r="D204">
        <v>10</v>
      </c>
      <c r="E204" t="s">
        <v>5</v>
      </c>
    </row>
    <row r="205" spans="2:5" x14ac:dyDescent="0.3">
      <c r="B205">
        <v>30</v>
      </c>
      <c r="C205">
        <v>30</v>
      </c>
      <c r="D205">
        <v>20</v>
      </c>
      <c r="E205" t="s">
        <v>13</v>
      </c>
    </row>
    <row r="206" spans="2:5" x14ac:dyDescent="0.3">
      <c r="B206">
        <v>30</v>
      </c>
      <c r="C206">
        <v>30</v>
      </c>
      <c r="D206">
        <v>20</v>
      </c>
      <c r="E206" t="s">
        <v>4</v>
      </c>
    </row>
    <row r="207" spans="2:5" x14ac:dyDescent="0.3">
      <c r="B207">
        <v>30</v>
      </c>
      <c r="C207">
        <v>30</v>
      </c>
      <c r="D207">
        <v>20</v>
      </c>
      <c r="E207" t="s">
        <v>5</v>
      </c>
    </row>
    <row r="208" spans="2:5" x14ac:dyDescent="0.3">
      <c r="B208">
        <v>30</v>
      </c>
      <c r="C208">
        <v>30</v>
      </c>
      <c r="D208">
        <v>30</v>
      </c>
      <c r="E208" t="s">
        <v>13</v>
      </c>
    </row>
    <row r="209" spans="2:5" x14ac:dyDescent="0.3">
      <c r="B209">
        <v>30</v>
      </c>
      <c r="C209">
        <v>30</v>
      </c>
      <c r="D209">
        <v>30</v>
      </c>
      <c r="E209" t="s">
        <v>4</v>
      </c>
    </row>
    <row r="210" spans="2:5" x14ac:dyDescent="0.3">
      <c r="B210">
        <v>30</v>
      </c>
      <c r="C210">
        <v>30</v>
      </c>
      <c r="D210">
        <v>30</v>
      </c>
      <c r="E210" t="s">
        <v>5</v>
      </c>
    </row>
    <row r="211" spans="2:5" x14ac:dyDescent="0.3">
      <c r="B211">
        <v>30</v>
      </c>
      <c r="C211">
        <v>30</v>
      </c>
      <c r="D211">
        <v>50</v>
      </c>
      <c r="E211" t="s">
        <v>13</v>
      </c>
    </row>
    <row r="212" spans="2:5" x14ac:dyDescent="0.3">
      <c r="B212">
        <v>30</v>
      </c>
      <c r="C212">
        <v>30</v>
      </c>
      <c r="D212">
        <v>50</v>
      </c>
      <c r="E212" t="s">
        <v>4</v>
      </c>
    </row>
    <row r="213" spans="2:5" x14ac:dyDescent="0.3">
      <c r="B213">
        <v>30</v>
      </c>
      <c r="C213">
        <v>30</v>
      </c>
      <c r="D213">
        <v>50</v>
      </c>
      <c r="E213" t="s">
        <v>5</v>
      </c>
    </row>
    <row r="214" spans="2:5" x14ac:dyDescent="0.3">
      <c r="B214">
        <v>30</v>
      </c>
      <c r="C214">
        <v>50</v>
      </c>
      <c r="D214">
        <v>0</v>
      </c>
      <c r="E214" t="s">
        <v>13</v>
      </c>
    </row>
    <row r="215" spans="2:5" x14ac:dyDescent="0.3">
      <c r="B215">
        <v>30</v>
      </c>
      <c r="C215">
        <v>50</v>
      </c>
      <c r="D215">
        <v>0</v>
      </c>
      <c r="E215" t="s">
        <v>4</v>
      </c>
    </row>
    <row r="216" spans="2:5" x14ac:dyDescent="0.3">
      <c r="B216">
        <v>30</v>
      </c>
      <c r="C216">
        <v>50</v>
      </c>
      <c r="D216">
        <v>0</v>
      </c>
      <c r="E216" t="s">
        <v>5</v>
      </c>
    </row>
    <row r="217" spans="2:5" x14ac:dyDescent="0.3">
      <c r="B217">
        <v>30</v>
      </c>
      <c r="C217">
        <v>50</v>
      </c>
      <c r="D217">
        <v>10</v>
      </c>
      <c r="E217" t="s">
        <v>13</v>
      </c>
    </row>
    <row r="218" spans="2:5" x14ac:dyDescent="0.3">
      <c r="B218">
        <v>30</v>
      </c>
      <c r="C218">
        <v>50</v>
      </c>
      <c r="D218">
        <v>10</v>
      </c>
      <c r="E218" t="s">
        <v>4</v>
      </c>
    </row>
    <row r="219" spans="2:5" x14ac:dyDescent="0.3">
      <c r="B219">
        <v>30</v>
      </c>
      <c r="C219">
        <v>50</v>
      </c>
      <c r="D219">
        <v>10</v>
      </c>
      <c r="E219" t="s">
        <v>5</v>
      </c>
    </row>
    <row r="220" spans="2:5" x14ac:dyDescent="0.3">
      <c r="B220">
        <v>30</v>
      </c>
      <c r="C220">
        <v>50</v>
      </c>
      <c r="D220">
        <v>20</v>
      </c>
      <c r="E220" t="s">
        <v>13</v>
      </c>
    </row>
    <row r="221" spans="2:5" x14ac:dyDescent="0.3">
      <c r="B221">
        <v>30</v>
      </c>
      <c r="C221">
        <v>50</v>
      </c>
      <c r="D221">
        <v>20</v>
      </c>
      <c r="E221" t="s">
        <v>4</v>
      </c>
    </row>
    <row r="222" spans="2:5" x14ac:dyDescent="0.3">
      <c r="B222">
        <v>30</v>
      </c>
      <c r="C222">
        <v>50</v>
      </c>
      <c r="D222">
        <v>20</v>
      </c>
      <c r="E222" t="s">
        <v>5</v>
      </c>
    </row>
    <row r="223" spans="2:5" x14ac:dyDescent="0.3">
      <c r="B223">
        <v>30</v>
      </c>
      <c r="C223">
        <v>50</v>
      </c>
      <c r="D223">
        <v>30</v>
      </c>
      <c r="E223" t="s">
        <v>13</v>
      </c>
    </row>
    <row r="224" spans="2:5" x14ac:dyDescent="0.3">
      <c r="B224">
        <v>30</v>
      </c>
      <c r="C224">
        <v>50</v>
      </c>
      <c r="D224">
        <v>30</v>
      </c>
      <c r="E224" t="s">
        <v>4</v>
      </c>
    </row>
    <row r="225" spans="2:5" x14ac:dyDescent="0.3">
      <c r="B225">
        <v>30</v>
      </c>
      <c r="C225">
        <v>50</v>
      </c>
      <c r="D225">
        <v>30</v>
      </c>
      <c r="E225" t="s">
        <v>5</v>
      </c>
    </row>
    <row r="226" spans="2:5" x14ac:dyDescent="0.3">
      <c r="B226">
        <v>30</v>
      </c>
      <c r="C226">
        <v>50</v>
      </c>
      <c r="D226">
        <v>50</v>
      </c>
      <c r="E226" t="s">
        <v>13</v>
      </c>
    </row>
    <row r="227" spans="2:5" x14ac:dyDescent="0.3">
      <c r="B227">
        <v>30</v>
      </c>
      <c r="C227">
        <v>50</v>
      </c>
      <c r="D227">
        <v>50</v>
      </c>
      <c r="E227" t="s">
        <v>4</v>
      </c>
    </row>
    <row r="228" spans="2:5" x14ac:dyDescent="0.3">
      <c r="B228">
        <v>30</v>
      </c>
      <c r="C228">
        <v>50</v>
      </c>
      <c r="D228">
        <v>50</v>
      </c>
      <c r="E228" t="s">
        <v>5</v>
      </c>
    </row>
    <row r="229" spans="2:5" x14ac:dyDescent="0.3">
      <c r="B229">
        <v>50</v>
      </c>
      <c r="C229">
        <v>0</v>
      </c>
      <c r="D229">
        <v>0</v>
      </c>
      <c r="E229" t="s">
        <v>13</v>
      </c>
    </row>
    <row r="230" spans="2:5" x14ac:dyDescent="0.3">
      <c r="B230">
        <v>50</v>
      </c>
      <c r="C230">
        <v>0</v>
      </c>
      <c r="D230">
        <v>0</v>
      </c>
      <c r="E230" t="s">
        <v>4</v>
      </c>
    </row>
    <row r="231" spans="2:5" x14ac:dyDescent="0.3">
      <c r="B231">
        <v>50</v>
      </c>
      <c r="C231">
        <v>0</v>
      </c>
      <c r="D231">
        <v>0</v>
      </c>
      <c r="E231" t="s">
        <v>5</v>
      </c>
    </row>
    <row r="232" spans="2:5" x14ac:dyDescent="0.3">
      <c r="B232">
        <v>50</v>
      </c>
      <c r="C232">
        <v>0</v>
      </c>
      <c r="D232">
        <v>10</v>
      </c>
      <c r="E232" t="s">
        <v>13</v>
      </c>
    </row>
    <row r="233" spans="2:5" x14ac:dyDescent="0.3">
      <c r="B233">
        <v>50</v>
      </c>
      <c r="C233">
        <v>0</v>
      </c>
      <c r="D233">
        <v>10</v>
      </c>
      <c r="E233" t="s">
        <v>4</v>
      </c>
    </row>
    <row r="234" spans="2:5" x14ac:dyDescent="0.3">
      <c r="B234">
        <v>50</v>
      </c>
      <c r="C234">
        <v>0</v>
      </c>
      <c r="D234">
        <v>10</v>
      </c>
      <c r="E234" t="s">
        <v>5</v>
      </c>
    </row>
    <row r="235" spans="2:5" x14ac:dyDescent="0.3">
      <c r="B235">
        <v>50</v>
      </c>
      <c r="C235">
        <v>0</v>
      </c>
      <c r="D235">
        <v>20</v>
      </c>
      <c r="E235" t="s">
        <v>13</v>
      </c>
    </row>
    <row r="236" spans="2:5" x14ac:dyDescent="0.3">
      <c r="B236">
        <v>50</v>
      </c>
      <c r="C236">
        <v>0</v>
      </c>
      <c r="D236">
        <v>20</v>
      </c>
      <c r="E236" t="s">
        <v>4</v>
      </c>
    </row>
    <row r="237" spans="2:5" x14ac:dyDescent="0.3">
      <c r="B237">
        <v>50</v>
      </c>
      <c r="C237">
        <v>0</v>
      </c>
      <c r="D237">
        <v>20</v>
      </c>
      <c r="E237" t="s">
        <v>5</v>
      </c>
    </row>
    <row r="238" spans="2:5" x14ac:dyDescent="0.3">
      <c r="B238">
        <v>50</v>
      </c>
      <c r="C238">
        <v>0</v>
      </c>
      <c r="D238">
        <v>30</v>
      </c>
      <c r="E238" t="s">
        <v>13</v>
      </c>
    </row>
    <row r="239" spans="2:5" x14ac:dyDescent="0.3">
      <c r="B239">
        <v>50</v>
      </c>
      <c r="C239">
        <v>0</v>
      </c>
      <c r="D239">
        <v>30</v>
      </c>
      <c r="E239" t="s">
        <v>4</v>
      </c>
    </row>
    <row r="240" spans="2:5" x14ac:dyDescent="0.3">
      <c r="B240">
        <v>50</v>
      </c>
      <c r="C240">
        <v>0</v>
      </c>
      <c r="D240">
        <v>30</v>
      </c>
      <c r="E240" t="s">
        <v>5</v>
      </c>
    </row>
    <row r="241" spans="2:5" x14ac:dyDescent="0.3">
      <c r="B241">
        <v>50</v>
      </c>
      <c r="C241">
        <v>0</v>
      </c>
      <c r="D241">
        <v>50</v>
      </c>
      <c r="E241" t="s">
        <v>13</v>
      </c>
    </row>
    <row r="242" spans="2:5" x14ac:dyDescent="0.3">
      <c r="B242">
        <v>50</v>
      </c>
      <c r="C242">
        <v>0</v>
      </c>
      <c r="D242">
        <v>50</v>
      </c>
      <c r="E242" t="s">
        <v>4</v>
      </c>
    </row>
    <row r="243" spans="2:5" x14ac:dyDescent="0.3">
      <c r="B243">
        <v>50</v>
      </c>
      <c r="C243">
        <v>0</v>
      </c>
      <c r="D243">
        <v>50</v>
      </c>
      <c r="E243" t="s">
        <v>5</v>
      </c>
    </row>
    <row r="244" spans="2:5" x14ac:dyDescent="0.3">
      <c r="B244">
        <v>50</v>
      </c>
      <c r="C244">
        <v>10</v>
      </c>
      <c r="D244">
        <v>0</v>
      </c>
      <c r="E244" t="s">
        <v>13</v>
      </c>
    </row>
    <row r="245" spans="2:5" x14ac:dyDescent="0.3">
      <c r="B245">
        <v>50</v>
      </c>
      <c r="C245">
        <v>10</v>
      </c>
      <c r="D245">
        <v>0</v>
      </c>
      <c r="E245" t="s">
        <v>4</v>
      </c>
    </row>
    <row r="246" spans="2:5" x14ac:dyDescent="0.3">
      <c r="B246">
        <v>50</v>
      </c>
      <c r="C246">
        <v>10</v>
      </c>
      <c r="D246">
        <v>0</v>
      </c>
      <c r="E246" t="s">
        <v>5</v>
      </c>
    </row>
    <row r="247" spans="2:5" x14ac:dyDescent="0.3">
      <c r="B247">
        <v>50</v>
      </c>
      <c r="C247">
        <v>10</v>
      </c>
      <c r="D247">
        <v>10</v>
      </c>
      <c r="E247" t="s">
        <v>13</v>
      </c>
    </row>
    <row r="248" spans="2:5" x14ac:dyDescent="0.3">
      <c r="B248">
        <v>50</v>
      </c>
      <c r="C248">
        <v>10</v>
      </c>
      <c r="D248">
        <v>10</v>
      </c>
      <c r="E248" t="s">
        <v>4</v>
      </c>
    </row>
    <row r="249" spans="2:5" x14ac:dyDescent="0.3">
      <c r="B249">
        <v>50</v>
      </c>
      <c r="C249">
        <v>10</v>
      </c>
      <c r="D249">
        <v>10</v>
      </c>
      <c r="E249" t="s">
        <v>5</v>
      </c>
    </row>
    <row r="250" spans="2:5" x14ac:dyDescent="0.3">
      <c r="B250">
        <v>50</v>
      </c>
      <c r="C250">
        <v>10</v>
      </c>
      <c r="D250">
        <v>20</v>
      </c>
      <c r="E250" t="s">
        <v>13</v>
      </c>
    </row>
    <row r="251" spans="2:5" x14ac:dyDescent="0.3">
      <c r="B251">
        <v>50</v>
      </c>
      <c r="C251">
        <v>10</v>
      </c>
      <c r="D251">
        <v>20</v>
      </c>
      <c r="E251" t="s">
        <v>4</v>
      </c>
    </row>
    <row r="252" spans="2:5" x14ac:dyDescent="0.3">
      <c r="B252">
        <v>50</v>
      </c>
      <c r="C252">
        <v>10</v>
      </c>
      <c r="D252">
        <v>20</v>
      </c>
      <c r="E252" t="s">
        <v>5</v>
      </c>
    </row>
    <row r="253" spans="2:5" x14ac:dyDescent="0.3">
      <c r="B253">
        <v>50</v>
      </c>
      <c r="C253">
        <v>10</v>
      </c>
      <c r="D253">
        <v>30</v>
      </c>
      <c r="E253" t="s">
        <v>13</v>
      </c>
    </row>
    <row r="254" spans="2:5" x14ac:dyDescent="0.3">
      <c r="B254">
        <v>50</v>
      </c>
      <c r="C254">
        <v>10</v>
      </c>
      <c r="D254">
        <v>30</v>
      </c>
      <c r="E254" t="s">
        <v>4</v>
      </c>
    </row>
    <row r="255" spans="2:5" x14ac:dyDescent="0.3">
      <c r="B255">
        <v>50</v>
      </c>
      <c r="C255">
        <v>10</v>
      </c>
      <c r="D255">
        <v>30</v>
      </c>
      <c r="E255" t="s">
        <v>5</v>
      </c>
    </row>
    <row r="256" spans="2:5" x14ac:dyDescent="0.3">
      <c r="B256">
        <v>50</v>
      </c>
      <c r="C256">
        <v>10</v>
      </c>
      <c r="D256">
        <v>50</v>
      </c>
      <c r="E256" t="s">
        <v>13</v>
      </c>
    </row>
    <row r="257" spans="2:5" x14ac:dyDescent="0.3">
      <c r="B257">
        <v>50</v>
      </c>
      <c r="C257">
        <v>10</v>
      </c>
      <c r="D257">
        <v>50</v>
      </c>
      <c r="E257" t="s">
        <v>4</v>
      </c>
    </row>
    <row r="258" spans="2:5" x14ac:dyDescent="0.3">
      <c r="B258">
        <v>50</v>
      </c>
      <c r="C258">
        <v>10</v>
      </c>
      <c r="D258">
        <v>50</v>
      </c>
      <c r="E258" t="s">
        <v>5</v>
      </c>
    </row>
    <row r="259" spans="2:5" x14ac:dyDescent="0.3">
      <c r="B259">
        <v>50</v>
      </c>
      <c r="C259">
        <v>20</v>
      </c>
      <c r="D259">
        <v>0</v>
      </c>
      <c r="E259" t="s">
        <v>13</v>
      </c>
    </row>
    <row r="260" spans="2:5" x14ac:dyDescent="0.3">
      <c r="B260">
        <v>50</v>
      </c>
      <c r="C260">
        <v>20</v>
      </c>
      <c r="D260">
        <v>0</v>
      </c>
      <c r="E260" t="s">
        <v>4</v>
      </c>
    </row>
    <row r="261" spans="2:5" x14ac:dyDescent="0.3">
      <c r="B261">
        <v>50</v>
      </c>
      <c r="C261">
        <v>20</v>
      </c>
      <c r="D261">
        <v>0</v>
      </c>
      <c r="E261" t="s">
        <v>5</v>
      </c>
    </row>
    <row r="262" spans="2:5" x14ac:dyDescent="0.3">
      <c r="B262">
        <v>50</v>
      </c>
      <c r="C262">
        <v>20</v>
      </c>
      <c r="D262">
        <v>10</v>
      </c>
      <c r="E262" t="s">
        <v>13</v>
      </c>
    </row>
    <row r="263" spans="2:5" x14ac:dyDescent="0.3">
      <c r="B263">
        <v>50</v>
      </c>
      <c r="C263">
        <v>20</v>
      </c>
      <c r="D263">
        <v>10</v>
      </c>
      <c r="E263" t="s">
        <v>4</v>
      </c>
    </row>
    <row r="264" spans="2:5" x14ac:dyDescent="0.3">
      <c r="B264">
        <v>50</v>
      </c>
      <c r="C264">
        <v>20</v>
      </c>
      <c r="D264">
        <v>10</v>
      </c>
      <c r="E264" t="s">
        <v>5</v>
      </c>
    </row>
    <row r="265" spans="2:5" x14ac:dyDescent="0.3">
      <c r="B265">
        <v>50</v>
      </c>
      <c r="C265">
        <v>20</v>
      </c>
      <c r="D265">
        <v>20</v>
      </c>
      <c r="E265" t="s">
        <v>13</v>
      </c>
    </row>
    <row r="266" spans="2:5" x14ac:dyDescent="0.3">
      <c r="B266">
        <v>50</v>
      </c>
      <c r="C266">
        <v>20</v>
      </c>
      <c r="D266">
        <v>20</v>
      </c>
      <c r="E266" t="s">
        <v>4</v>
      </c>
    </row>
    <row r="267" spans="2:5" x14ac:dyDescent="0.3">
      <c r="B267">
        <v>50</v>
      </c>
      <c r="C267">
        <v>20</v>
      </c>
      <c r="D267">
        <v>20</v>
      </c>
      <c r="E267" t="s">
        <v>5</v>
      </c>
    </row>
    <row r="268" spans="2:5" x14ac:dyDescent="0.3">
      <c r="B268">
        <v>50</v>
      </c>
      <c r="C268">
        <v>20</v>
      </c>
      <c r="D268">
        <v>30</v>
      </c>
      <c r="E268" t="s">
        <v>13</v>
      </c>
    </row>
    <row r="269" spans="2:5" x14ac:dyDescent="0.3">
      <c r="B269">
        <v>50</v>
      </c>
      <c r="C269">
        <v>20</v>
      </c>
      <c r="D269">
        <v>30</v>
      </c>
      <c r="E269" t="s">
        <v>4</v>
      </c>
    </row>
    <row r="270" spans="2:5" x14ac:dyDescent="0.3">
      <c r="B270">
        <v>50</v>
      </c>
      <c r="C270">
        <v>20</v>
      </c>
      <c r="D270">
        <v>30</v>
      </c>
      <c r="E270" t="s">
        <v>5</v>
      </c>
    </row>
    <row r="271" spans="2:5" x14ac:dyDescent="0.3">
      <c r="B271">
        <v>50</v>
      </c>
      <c r="C271">
        <v>20</v>
      </c>
      <c r="D271">
        <v>50</v>
      </c>
      <c r="E271" t="s">
        <v>13</v>
      </c>
    </row>
    <row r="272" spans="2:5" x14ac:dyDescent="0.3">
      <c r="B272">
        <v>50</v>
      </c>
      <c r="C272">
        <v>20</v>
      </c>
      <c r="D272">
        <v>50</v>
      </c>
      <c r="E272" t="s">
        <v>4</v>
      </c>
    </row>
    <row r="273" spans="2:5" x14ac:dyDescent="0.3">
      <c r="B273">
        <v>50</v>
      </c>
      <c r="C273">
        <v>20</v>
      </c>
      <c r="D273">
        <v>50</v>
      </c>
      <c r="E273" t="s">
        <v>5</v>
      </c>
    </row>
    <row r="274" spans="2:5" x14ac:dyDescent="0.3">
      <c r="B274">
        <v>50</v>
      </c>
      <c r="C274">
        <v>30</v>
      </c>
      <c r="D274">
        <v>0</v>
      </c>
      <c r="E274" t="s">
        <v>13</v>
      </c>
    </row>
    <row r="275" spans="2:5" x14ac:dyDescent="0.3">
      <c r="B275">
        <v>50</v>
      </c>
      <c r="C275">
        <v>30</v>
      </c>
      <c r="D275">
        <v>0</v>
      </c>
      <c r="E275" t="s">
        <v>4</v>
      </c>
    </row>
    <row r="276" spans="2:5" x14ac:dyDescent="0.3">
      <c r="B276">
        <v>50</v>
      </c>
      <c r="C276">
        <v>30</v>
      </c>
      <c r="D276">
        <v>0</v>
      </c>
      <c r="E276" t="s">
        <v>5</v>
      </c>
    </row>
    <row r="277" spans="2:5" x14ac:dyDescent="0.3">
      <c r="B277">
        <v>50</v>
      </c>
      <c r="C277">
        <v>30</v>
      </c>
      <c r="D277">
        <v>10</v>
      </c>
      <c r="E277" t="s">
        <v>13</v>
      </c>
    </row>
    <row r="278" spans="2:5" x14ac:dyDescent="0.3">
      <c r="B278">
        <v>50</v>
      </c>
      <c r="C278">
        <v>30</v>
      </c>
      <c r="D278">
        <v>10</v>
      </c>
      <c r="E278" t="s">
        <v>4</v>
      </c>
    </row>
    <row r="279" spans="2:5" x14ac:dyDescent="0.3">
      <c r="B279">
        <v>50</v>
      </c>
      <c r="C279">
        <v>30</v>
      </c>
      <c r="D279">
        <v>10</v>
      </c>
      <c r="E279" t="s">
        <v>5</v>
      </c>
    </row>
    <row r="280" spans="2:5" x14ac:dyDescent="0.3">
      <c r="B280">
        <v>50</v>
      </c>
      <c r="C280">
        <v>30</v>
      </c>
      <c r="D280">
        <v>20</v>
      </c>
      <c r="E280" t="s">
        <v>13</v>
      </c>
    </row>
    <row r="281" spans="2:5" x14ac:dyDescent="0.3">
      <c r="B281">
        <v>50</v>
      </c>
      <c r="C281">
        <v>30</v>
      </c>
      <c r="D281">
        <v>20</v>
      </c>
      <c r="E281" t="s">
        <v>4</v>
      </c>
    </row>
    <row r="282" spans="2:5" x14ac:dyDescent="0.3">
      <c r="B282">
        <v>50</v>
      </c>
      <c r="C282">
        <v>30</v>
      </c>
      <c r="D282">
        <v>20</v>
      </c>
      <c r="E282" t="s">
        <v>5</v>
      </c>
    </row>
    <row r="283" spans="2:5" x14ac:dyDescent="0.3">
      <c r="B283">
        <v>50</v>
      </c>
      <c r="C283">
        <v>30</v>
      </c>
      <c r="D283">
        <v>30</v>
      </c>
      <c r="E283" t="s">
        <v>13</v>
      </c>
    </row>
    <row r="284" spans="2:5" x14ac:dyDescent="0.3">
      <c r="B284">
        <v>50</v>
      </c>
      <c r="C284">
        <v>30</v>
      </c>
      <c r="D284">
        <v>30</v>
      </c>
      <c r="E284" t="s">
        <v>4</v>
      </c>
    </row>
    <row r="285" spans="2:5" x14ac:dyDescent="0.3">
      <c r="B285">
        <v>50</v>
      </c>
      <c r="C285">
        <v>30</v>
      </c>
      <c r="D285">
        <v>30</v>
      </c>
      <c r="E285" t="s">
        <v>5</v>
      </c>
    </row>
    <row r="286" spans="2:5" x14ac:dyDescent="0.3">
      <c r="B286">
        <v>50</v>
      </c>
      <c r="C286">
        <v>30</v>
      </c>
      <c r="D286">
        <v>50</v>
      </c>
      <c r="E286" t="s">
        <v>13</v>
      </c>
    </row>
    <row r="287" spans="2:5" x14ac:dyDescent="0.3">
      <c r="B287">
        <v>50</v>
      </c>
      <c r="C287">
        <v>30</v>
      </c>
      <c r="D287">
        <v>50</v>
      </c>
      <c r="E287" t="s">
        <v>4</v>
      </c>
    </row>
    <row r="288" spans="2:5" x14ac:dyDescent="0.3">
      <c r="B288">
        <v>50</v>
      </c>
      <c r="C288">
        <v>30</v>
      </c>
      <c r="D288">
        <v>50</v>
      </c>
      <c r="E288" t="s">
        <v>5</v>
      </c>
    </row>
    <row r="289" spans="2:5" x14ac:dyDescent="0.3">
      <c r="B289">
        <v>50</v>
      </c>
      <c r="C289">
        <v>50</v>
      </c>
      <c r="D289">
        <v>0</v>
      </c>
      <c r="E289" t="s">
        <v>13</v>
      </c>
    </row>
    <row r="290" spans="2:5" x14ac:dyDescent="0.3">
      <c r="B290">
        <v>50</v>
      </c>
      <c r="C290">
        <v>50</v>
      </c>
      <c r="D290">
        <v>0</v>
      </c>
      <c r="E290" t="s">
        <v>4</v>
      </c>
    </row>
    <row r="291" spans="2:5" x14ac:dyDescent="0.3">
      <c r="B291">
        <v>50</v>
      </c>
      <c r="C291">
        <v>50</v>
      </c>
      <c r="D291">
        <v>0</v>
      </c>
      <c r="E291" t="s">
        <v>5</v>
      </c>
    </row>
    <row r="292" spans="2:5" x14ac:dyDescent="0.3">
      <c r="B292">
        <v>50</v>
      </c>
      <c r="C292">
        <v>50</v>
      </c>
      <c r="D292">
        <v>10</v>
      </c>
      <c r="E292" t="s">
        <v>13</v>
      </c>
    </row>
    <row r="293" spans="2:5" x14ac:dyDescent="0.3">
      <c r="B293">
        <v>50</v>
      </c>
      <c r="C293">
        <v>50</v>
      </c>
      <c r="D293">
        <v>10</v>
      </c>
      <c r="E293" t="s">
        <v>4</v>
      </c>
    </row>
    <row r="294" spans="2:5" x14ac:dyDescent="0.3">
      <c r="B294">
        <v>50</v>
      </c>
      <c r="C294">
        <v>50</v>
      </c>
      <c r="D294">
        <v>10</v>
      </c>
      <c r="E294" t="s">
        <v>5</v>
      </c>
    </row>
    <row r="295" spans="2:5" x14ac:dyDescent="0.3">
      <c r="B295">
        <v>50</v>
      </c>
      <c r="C295">
        <v>50</v>
      </c>
      <c r="D295">
        <v>20</v>
      </c>
      <c r="E295" t="s">
        <v>13</v>
      </c>
    </row>
    <row r="296" spans="2:5" x14ac:dyDescent="0.3">
      <c r="B296">
        <v>50</v>
      </c>
      <c r="C296">
        <v>50</v>
      </c>
      <c r="D296">
        <v>20</v>
      </c>
      <c r="E296" t="s">
        <v>4</v>
      </c>
    </row>
    <row r="297" spans="2:5" x14ac:dyDescent="0.3">
      <c r="B297">
        <v>50</v>
      </c>
      <c r="C297">
        <v>50</v>
      </c>
      <c r="D297">
        <v>20</v>
      </c>
      <c r="E297" t="s">
        <v>5</v>
      </c>
    </row>
    <row r="298" spans="2:5" x14ac:dyDescent="0.3">
      <c r="B298">
        <v>50</v>
      </c>
      <c r="C298">
        <v>50</v>
      </c>
      <c r="D298">
        <v>30</v>
      </c>
      <c r="E298" t="s">
        <v>13</v>
      </c>
    </row>
    <row r="299" spans="2:5" x14ac:dyDescent="0.3">
      <c r="B299">
        <v>50</v>
      </c>
      <c r="C299">
        <v>50</v>
      </c>
      <c r="D299">
        <v>30</v>
      </c>
      <c r="E299" t="s">
        <v>4</v>
      </c>
    </row>
    <row r="300" spans="2:5" x14ac:dyDescent="0.3">
      <c r="B300">
        <v>50</v>
      </c>
      <c r="C300">
        <v>50</v>
      </c>
      <c r="D300">
        <v>30</v>
      </c>
      <c r="E300" t="s">
        <v>5</v>
      </c>
    </row>
    <row r="301" spans="2:5" x14ac:dyDescent="0.3">
      <c r="B301">
        <v>50</v>
      </c>
      <c r="C301">
        <v>50</v>
      </c>
      <c r="D301">
        <v>50</v>
      </c>
      <c r="E301" t="s">
        <v>13</v>
      </c>
    </row>
    <row r="302" spans="2:5" x14ac:dyDescent="0.3">
      <c r="B302">
        <v>50</v>
      </c>
      <c r="C302">
        <v>50</v>
      </c>
      <c r="D302">
        <v>50</v>
      </c>
      <c r="E302" t="s">
        <v>4</v>
      </c>
    </row>
    <row r="303" spans="2:5" x14ac:dyDescent="0.3">
      <c r="B303">
        <v>50</v>
      </c>
      <c r="C303">
        <v>50</v>
      </c>
      <c r="D303">
        <v>50</v>
      </c>
      <c r="E303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6F73C-1A01-4E79-80FA-C591C22AE6DB}">
  <dimension ref="B1:M303"/>
  <sheetViews>
    <sheetView workbookViewId="0">
      <selection activeCell="I4" sqref="I4"/>
    </sheetView>
  </sheetViews>
  <sheetFormatPr defaultRowHeight="14.4" x14ac:dyDescent="0.3"/>
  <cols>
    <col min="2" max="2" width="8.77734375" bestFit="1" customWidth="1"/>
    <col min="3" max="4" width="9.88671875" bestFit="1" customWidth="1"/>
    <col min="5" max="5" width="9.77734375" bestFit="1" customWidth="1"/>
    <col min="7" max="7" width="6.6640625" bestFit="1" customWidth="1"/>
    <col min="8" max="8" width="16.33203125" style="2" bestFit="1" customWidth="1"/>
    <col min="9" max="10" width="17.33203125" style="2" bestFit="1" customWidth="1"/>
    <col min="11" max="11" width="17.21875" style="2" bestFit="1" customWidth="1"/>
    <col min="12" max="12" width="7.77734375" style="2" customWidth="1"/>
    <col min="13" max="13" width="23.77734375" bestFit="1" customWidth="1"/>
  </cols>
  <sheetData>
    <row r="1" spans="2:13" x14ac:dyDescent="0.3">
      <c r="M1" s="2"/>
    </row>
    <row r="2" spans="2:13" x14ac:dyDescent="0.3">
      <c r="M2" s="2"/>
    </row>
    <row r="3" spans="2:13" x14ac:dyDescent="0.3">
      <c r="B3" s="1" t="s">
        <v>0</v>
      </c>
      <c r="C3" s="1" t="s">
        <v>1</v>
      </c>
      <c r="D3" s="1" t="s">
        <v>2</v>
      </c>
      <c r="E3" s="1" t="s">
        <v>3</v>
      </c>
      <c r="G3" s="5" t="s">
        <v>10</v>
      </c>
      <c r="H3" s="6" t="s">
        <v>30</v>
      </c>
      <c r="I3" s="6" t="s">
        <v>31</v>
      </c>
      <c r="J3" s="6" t="s">
        <v>32</v>
      </c>
      <c r="K3" s="6" t="s">
        <v>33</v>
      </c>
      <c r="M3" s="6" t="s">
        <v>34</v>
      </c>
    </row>
    <row r="4" spans="2:13" x14ac:dyDescent="0.3">
      <c r="B4">
        <v>10</v>
      </c>
      <c r="C4">
        <v>0</v>
      </c>
      <c r="D4">
        <v>0</v>
      </c>
      <c r="E4" t="s">
        <v>13</v>
      </c>
      <c r="G4">
        <f>SUM(B4:D4)</f>
        <v>10</v>
      </c>
      <c r="H4" s="2">
        <f>IF(OR(B4=C4,B4=D4,C4=D4),1,"")</f>
        <v>1</v>
      </c>
      <c r="I4" s="2" t="str">
        <f>IF(AND(G4&gt;70,E4="Optional"),1,"")</f>
        <v/>
      </c>
      <c r="J4" s="2" t="str">
        <f>IF(AND(G4&gt;70,E4="None"),1,"")</f>
        <v/>
      </c>
      <c r="K4" s="2" t="str">
        <f>IF(AND(G4&lt;=70,E4="Required"),1,"")</f>
        <v/>
      </c>
      <c r="M4">
        <f>SUM(H4:K4)</f>
        <v>1</v>
      </c>
    </row>
    <row r="5" spans="2:13" x14ac:dyDescent="0.3">
      <c r="B5">
        <v>10</v>
      </c>
      <c r="C5">
        <v>0</v>
      </c>
      <c r="D5">
        <v>0</v>
      </c>
      <c r="E5" t="s">
        <v>4</v>
      </c>
      <c r="G5">
        <f t="shared" ref="G5:G68" si="0">SUM(B5:D5)</f>
        <v>10</v>
      </c>
      <c r="H5" s="2">
        <f t="shared" ref="H5:H68" si="1">IF(OR(B5=C5,B5=D5,C5=D5),1,"")</f>
        <v>1</v>
      </c>
      <c r="I5" s="2" t="str">
        <f t="shared" ref="I5:I68" si="2">IF(AND(G5&gt;70,E5="Optional"),1,"")</f>
        <v/>
      </c>
      <c r="J5" s="2" t="str">
        <f t="shared" ref="J5:J68" si="3">IF(AND(G5&gt;70,E5="None"),1,"")</f>
        <v/>
      </c>
      <c r="K5" s="2" t="str">
        <f t="shared" ref="K5:K68" si="4">IF(AND(G5&lt;=70,E5="Required"),1,"")</f>
        <v/>
      </c>
      <c r="M5">
        <f t="shared" ref="M5:M68" si="5">SUM(H5:K5)</f>
        <v>1</v>
      </c>
    </row>
    <row r="6" spans="2:13" x14ac:dyDescent="0.3">
      <c r="B6">
        <v>10</v>
      </c>
      <c r="C6">
        <v>0</v>
      </c>
      <c r="D6">
        <v>0</v>
      </c>
      <c r="E6" t="s">
        <v>5</v>
      </c>
      <c r="G6">
        <f t="shared" si="0"/>
        <v>10</v>
      </c>
      <c r="H6" s="2">
        <f t="shared" si="1"/>
        <v>1</v>
      </c>
      <c r="I6" s="2" t="str">
        <f t="shared" si="2"/>
        <v/>
      </c>
      <c r="J6" s="2" t="str">
        <f t="shared" si="3"/>
        <v/>
      </c>
      <c r="K6" s="2">
        <f t="shared" si="4"/>
        <v>1</v>
      </c>
      <c r="M6">
        <f>SUM(H6:K6)</f>
        <v>2</v>
      </c>
    </row>
    <row r="7" spans="2:13" x14ac:dyDescent="0.3">
      <c r="B7">
        <v>10</v>
      </c>
      <c r="C7">
        <v>0</v>
      </c>
      <c r="D7">
        <v>10</v>
      </c>
      <c r="E7" t="s">
        <v>13</v>
      </c>
      <c r="G7">
        <f t="shared" si="0"/>
        <v>20</v>
      </c>
      <c r="H7" s="2">
        <f t="shared" si="1"/>
        <v>1</v>
      </c>
      <c r="I7" s="2" t="str">
        <f t="shared" si="2"/>
        <v/>
      </c>
      <c r="J7" s="2" t="str">
        <f t="shared" si="3"/>
        <v/>
      </c>
      <c r="K7" s="2" t="str">
        <f t="shared" si="4"/>
        <v/>
      </c>
      <c r="M7">
        <f t="shared" si="5"/>
        <v>1</v>
      </c>
    </row>
    <row r="8" spans="2:13" x14ac:dyDescent="0.3">
      <c r="B8">
        <v>10</v>
      </c>
      <c r="C8">
        <v>0</v>
      </c>
      <c r="D8">
        <v>10</v>
      </c>
      <c r="E8" t="s">
        <v>4</v>
      </c>
      <c r="G8">
        <f t="shared" si="0"/>
        <v>20</v>
      </c>
      <c r="H8" s="2">
        <f t="shared" si="1"/>
        <v>1</v>
      </c>
      <c r="I8" s="2" t="str">
        <f t="shared" si="2"/>
        <v/>
      </c>
      <c r="J8" s="2" t="str">
        <f t="shared" si="3"/>
        <v/>
      </c>
      <c r="K8" s="2" t="str">
        <f t="shared" si="4"/>
        <v/>
      </c>
      <c r="M8">
        <f t="shared" si="5"/>
        <v>1</v>
      </c>
    </row>
    <row r="9" spans="2:13" x14ac:dyDescent="0.3">
      <c r="B9">
        <v>10</v>
      </c>
      <c r="C9">
        <v>0</v>
      </c>
      <c r="D9">
        <v>10</v>
      </c>
      <c r="E9" t="s">
        <v>5</v>
      </c>
      <c r="G9">
        <f t="shared" si="0"/>
        <v>20</v>
      </c>
      <c r="H9" s="2">
        <f t="shared" si="1"/>
        <v>1</v>
      </c>
      <c r="I9" s="2" t="str">
        <f t="shared" si="2"/>
        <v/>
      </c>
      <c r="J9" s="2" t="str">
        <f t="shared" si="3"/>
        <v/>
      </c>
      <c r="K9" s="2">
        <f t="shared" si="4"/>
        <v>1</v>
      </c>
      <c r="M9">
        <f t="shared" si="5"/>
        <v>2</v>
      </c>
    </row>
    <row r="10" spans="2:13" x14ac:dyDescent="0.3">
      <c r="B10">
        <v>10</v>
      </c>
      <c r="C10">
        <v>0</v>
      </c>
      <c r="D10">
        <v>20</v>
      </c>
      <c r="E10" t="s">
        <v>13</v>
      </c>
      <c r="G10">
        <f t="shared" si="0"/>
        <v>30</v>
      </c>
      <c r="H10" s="2" t="str">
        <f t="shared" si="1"/>
        <v/>
      </c>
      <c r="I10" s="2" t="str">
        <f t="shared" si="2"/>
        <v/>
      </c>
      <c r="J10" s="2" t="str">
        <f t="shared" si="3"/>
        <v/>
      </c>
      <c r="K10" s="2" t="str">
        <f t="shared" si="4"/>
        <v/>
      </c>
      <c r="M10">
        <f t="shared" si="5"/>
        <v>0</v>
      </c>
    </row>
    <row r="11" spans="2:13" x14ac:dyDescent="0.3">
      <c r="B11">
        <v>10</v>
      </c>
      <c r="C11">
        <v>0</v>
      </c>
      <c r="D11">
        <v>20</v>
      </c>
      <c r="E11" t="s">
        <v>4</v>
      </c>
      <c r="G11">
        <f t="shared" si="0"/>
        <v>30</v>
      </c>
      <c r="H11" s="2" t="str">
        <f t="shared" si="1"/>
        <v/>
      </c>
      <c r="I11" s="2" t="str">
        <f t="shared" si="2"/>
        <v/>
      </c>
      <c r="J11" s="2" t="str">
        <f t="shared" si="3"/>
        <v/>
      </c>
      <c r="K11" s="2" t="str">
        <f t="shared" si="4"/>
        <v/>
      </c>
      <c r="M11">
        <f t="shared" si="5"/>
        <v>0</v>
      </c>
    </row>
    <row r="12" spans="2:13" x14ac:dyDescent="0.3">
      <c r="B12">
        <v>10</v>
      </c>
      <c r="C12">
        <v>0</v>
      </c>
      <c r="D12">
        <v>20</v>
      </c>
      <c r="E12" t="s">
        <v>5</v>
      </c>
      <c r="G12">
        <f t="shared" si="0"/>
        <v>30</v>
      </c>
      <c r="H12" s="2" t="str">
        <f t="shared" si="1"/>
        <v/>
      </c>
      <c r="I12" s="2" t="str">
        <f t="shared" si="2"/>
        <v/>
      </c>
      <c r="J12" s="2" t="str">
        <f t="shared" si="3"/>
        <v/>
      </c>
      <c r="K12" s="2">
        <f t="shared" si="4"/>
        <v>1</v>
      </c>
      <c r="M12">
        <f t="shared" si="5"/>
        <v>1</v>
      </c>
    </row>
    <row r="13" spans="2:13" x14ac:dyDescent="0.3">
      <c r="B13">
        <v>10</v>
      </c>
      <c r="C13">
        <v>0</v>
      </c>
      <c r="D13">
        <v>30</v>
      </c>
      <c r="E13" t="s">
        <v>13</v>
      </c>
      <c r="G13">
        <f t="shared" si="0"/>
        <v>40</v>
      </c>
      <c r="H13" s="2" t="str">
        <f t="shared" si="1"/>
        <v/>
      </c>
      <c r="I13" s="2" t="str">
        <f t="shared" si="2"/>
        <v/>
      </c>
      <c r="J13" s="2" t="str">
        <f t="shared" si="3"/>
        <v/>
      </c>
      <c r="K13" s="2" t="str">
        <f t="shared" si="4"/>
        <v/>
      </c>
      <c r="M13">
        <f t="shared" si="5"/>
        <v>0</v>
      </c>
    </row>
    <row r="14" spans="2:13" x14ac:dyDescent="0.3">
      <c r="B14">
        <v>10</v>
      </c>
      <c r="C14">
        <v>0</v>
      </c>
      <c r="D14">
        <v>30</v>
      </c>
      <c r="E14" t="s">
        <v>4</v>
      </c>
      <c r="G14">
        <f t="shared" si="0"/>
        <v>40</v>
      </c>
      <c r="H14" s="2" t="str">
        <f t="shared" si="1"/>
        <v/>
      </c>
      <c r="I14" s="2" t="str">
        <f t="shared" si="2"/>
        <v/>
      </c>
      <c r="J14" s="2" t="str">
        <f t="shared" si="3"/>
        <v/>
      </c>
      <c r="K14" s="2" t="str">
        <f t="shared" si="4"/>
        <v/>
      </c>
      <c r="M14">
        <f t="shared" si="5"/>
        <v>0</v>
      </c>
    </row>
    <row r="15" spans="2:13" x14ac:dyDescent="0.3">
      <c r="B15">
        <v>10</v>
      </c>
      <c r="C15">
        <v>0</v>
      </c>
      <c r="D15">
        <v>30</v>
      </c>
      <c r="E15" t="s">
        <v>5</v>
      </c>
      <c r="G15">
        <f t="shared" si="0"/>
        <v>40</v>
      </c>
      <c r="H15" s="2" t="str">
        <f t="shared" si="1"/>
        <v/>
      </c>
      <c r="I15" s="2" t="str">
        <f t="shared" si="2"/>
        <v/>
      </c>
      <c r="J15" s="2" t="str">
        <f t="shared" si="3"/>
        <v/>
      </c>
      <c r="K15" s="2">
        <f t="shared" si="4"/>
        <v>1</v>
      </c>
      <c r="M15">
        <f t="shared" si="5"/>
        <v>1</v>
      </c>
    </row>
    <row r="16" spans="2:13" x14ac:dyDescent="0.3">
      <c r="B16">
        <v>10</v>
      </c>
      <c r="C16">
        <v>0</v>
      </c>
      <c r="D16">
        <v>50</v>
      </c>
      <c r="E16" t="s">
        <v>13</v>
      </c>
      <c r="G16">
        <f t="shared" si="0"/>
        <v>60</v>
      </c>
      <c r="H16" s="2" t="str">
        <f t="shared" si="1"/>
        <v/>
      </c>
      <c r="I16" s="2" t="str">
        <f t="shared" si="2"/>
        <v/>
      </c>
      <c r="J16" s="2" t="str">
        <f t="shared" si="3"/>
        <v/>
      </c>
      <c r="K16" s="2" t="str">
        <f t="shared" si="4"/>
        <v/>
      </c>
      <c r="M16">
        <f t="shared" si="5"/>
        <v>0</v>
      </c>
    </row>
    <row r="17" spans="2:13" x14ac:dyDescent="0.3">
      <c r="B17">
        <v>10</v>
      </c>
      <c r="C17">
        <v>0</v>
      </c>
      <c r="D17">
        <v>50</v>
      </c>
      <c r="E17" t="s">
        <v>4</v>
      </c>
      <c r="G17">
        <f t="shared" si="0"/>
        <v>60</v>
      </c>
      <c r="H17" s="2" t="str">
        <f t="shared" si="1"/>
        <v/>
      </c>
      <c r="I17" s="2" t="str">
        <f t="shared" si="2"/>
        <v/>
      </c>
      <c r="J17" s="2" t="str">
        <f t="shared" si="3"/>
        <v/>
      </c>
      <c r="K17" s="2" t="str">
        <f t="shared" si="4"/>
        <v/>
      </c>
      <c r="M17">
        <f t="shared" si="5"/>
        <v>0</v>
      </c>
    </row>
    <row r="18" spans="2:13" x14ac:dyDescent="0.3">
      <c r="B18">
        <v>10</v>
      </c>
      <c r="C18">
        <v>0</v>
      </c>
      <c r="D18">
        <v>50</v>
      </c>
      <c r="E18" t="s">
        <v>5</v>
      </c>
      <c r="G18">
        <f t="shared" si="0"/>
        <v>60</v>
      </c>
      <c r="H18" s="2" t="str">
        <f t="shared" si="1"/>
        <v/>
      </c>
      <c r="I18" s="2" t="str">
        <f t="shared" si="2"/>
        <v/>
      </c>
      <c r="J18" s="2" t="str">
        <f t="shared" si="3"/>
        <v/>
      </c>
      <c r="K18" s="2">
        <f t="shared" si="4"/>
        <v>1</v>
      </c>
      <c r="M18">
        <f t="shared" si="5"/>
        <v>1</v>
      </c>
    </row>
    <row r="19" spans="2:13" x14ac:dyDescent="0.3">
      <c r="B19">
        <v>10</v>
      </c>
      <c r="C19">
        <v>10</v>
      </c>
      <c r="D19">
        <v>0</v>
      </c>
      <c r="E19" t="s">
        <v>13</v>
      </c>
      <c r="G19">
        <f t="shared" si="0"/>
        <v>20</v>
      </c>
      <c r="H19" s="2">
        <f t="shared" si="1"/>
        <v>1</v>
      </c>
      <c r="I19" s="2" t="str">
        <f t="shared" si="2"/>
        <v/>
      </c>
      <c r="J19" s="2" t="str">
        <f t="shared" si="3"/>
        <v/>
      </c>
      <c r="K19" s="2" t="str">
        <f t="shared" si="4"/>
        <v/>
      </c>
      <c r="M19">
        <f t="shared" si="5"/>
        <v>1</v>
      </c>
    </row>
    <row r="20" spans="2:13" x14ac:dyDescent="0.3">
      <c r="B20">
        <v>10</v>
      </c>
      <c r="C20">
        <v>10</v>
      </c>
      <c r="D20">
        <v>0</v>
      </c>
      <c r="E20" t="s">
        <v>4</v>
      </c>
      <c r="G20">
        <f t="shared" si="0"/>
        <v>20</v>
      </c>
      <c r="H20" s="2">
        <f t="shared" si="1"/>
        <v>1</v>
      </c>
      <c r="I20" s="2" t="str">
        <f t="shared" si="2"/>
        <v/>
      </c>
      <c r="J20" s="2" t="str">
        <f t="shared" si="3"/>
        <v/>
      </c>
      <c r="K20" s="2" t="str">
        <f t="shared" si="4"/>
        <v/>
      </c>
      <c r="M20">
        <f t="shared" si="5"/>
        <v>1</v>
      </c>
    </row>
    <row r="21" spans="2:13" x14ac:dyDescent="0.3">
      <c r="B21">
        <v>10</v>
      </c>
      <c r="C21">
        <v>10</v>
      </c>
      <c r="D21">
        <v>0</v>
      </c>
      <c r="E21" t="s">
        <v>5</v>
      </c>
      <c r="G21">
        <f t="shared" si="0"/>
        <v>20</v>
      </c>
      <c r="H21" s="2">
        <f t="shared" si="1"/>
        <v>1</v>
      </c>
      <c r="I21" s="2" t="str">
        <f t="shared" si="2"/>
        <v/>
      </c>
      <c r="J21" s="2" t="str">
        <f t="shared" si="3"/>
        <v/>
      </c>
      <c r="K21" s="2">
        <f t="shared" si="4"/>
        <v>1</v>
      </c>
      <c r="M21">
        <f t="shared" si="5"/>
        <v>2</v>
      </c>
    </row>
    <row r="22" spans="2:13" x14ac:dyDescent="0.3">
      <c r="B22">
        <v>10</v>
      </c>
      <c r="C22">
        <v>10</v>
      </c>
      <c r="D22">
        <v>10</v>
      </c>
      <c r="E22" t="s">
        <v>13</v>
      </c>
      <c r="G22">
        <f t="shared" si="0"/>
        <v>30</v>
      </c>
      <c r="H22" s="2">
        <f t="shared" si="1"/>
        <v>1</v>
      </c>
      <c r="I22" s="2" t="str">
        <f t="shared" si="2"/>
        <v/>
      </c>
      <c r="J22" s="2" t="str">
        <f t="shared" si="3"/>
        <v/>
      </c>
      <c r="K22" s="2" t="str">
        <f t="shared" si="4"/>
        <v/>
      </c>
      <c r="M22">
        <f t="shared" si="5"/>
        <v>1</v>
      </c>
    </row>
    <row r="23" spans="2:13" x14ac:dyDescent="0.3">
      <c r="B23">
        <v>10</v>
      </c>
      <c r="C23">
        <v>10</v>
      </c>
      <c r="D23">
        <v>10</v>
      </c>
      <c r="E23" t="s">
        <v>4</v>
      </c>
      <c r="G23">
        <f t="shared" si="0"/>
        <v>30</v>
      </c>
      <c r="H23" s="2">
        <f t="shared" si="1"/>
        <v>1</v>
      </c>
      <c r="I23" s="2" t="str">
        <f t="shared" si="2"/>
        <v/>
      </c>
      <c r="J23" s="2" t="str">
        <f t="shared" si="3"/>
        <v/>
      </c>
      <c r="K23" s="2" t="str">
        <f t="shared" si="4"/>
        <v/>
      </c>
      <c r="M23">
        <f t="shared" si="5"/>
        <v>1</v>
      </c>
    </row>
    <row r="24" spans="2:13" x14ac:dyDescent="0.3">
      <c r="B24">
        <v>10</v>
      </c>
      <c r="C24">
        <v>10</v>
      </c>
      <c r="D24">
        <v>10</v>
      </c>
      <c r="E24" t="s">
        <v>5</v>
      </c>
      <c r="G24">
        <f t="shared" si="0"/>
        <v>30</v>
      </c>
      <c r="H24" s="2">
        <f t="shared" si="1"/>
        <v>1</v>
      </c>
      <c r="I24" s="2" t="str">
        <f t="shared" si="2"/>
        <v/>
      </c>
      <c r="J24" s="2" t="str">
        <f t="shared" si="3"/>
        <v/>
      </c>
      <c r="K24" s="2">
        <f t="shared" si="4"/>
        <v>1</v>
      </c>
      <c r="M24">
        <f t="shared" si="5"/>
        <v>2</v>
      </c>
    </row>
    <row r="25" spans="2:13" x14ac:dyDescent="0.3">
      <c r="B25">
        <v>10</v>
      </c>
      <c r="C25">
        <v>10</v>
      </c>
      <c r="D25">
        <v>20</v>
      </c>
      <c r="E25" t="s">
        <v>13</v>
      </c>
      <c r="G25">
        <f t="shared" si="0"/>
        <v>40</v>
      </c>
      <c r="H25" s="2">
        <f t="shared" si="1"/>
        <v>1</v>
      </c>
      <c r="I25" s="2" t="str">
        <f t="shared" si="2"/>
        <v/>
      </c>
      <c r="J25" s="2" t="str">
        <f t="shared" si="3"/>
        <v/>
      </c>
      <c r="K25" s="2" t="str">
        <f t="shared" si="4"/>
        <v/>
      </c>
      <c r="M25">
        <f t="shared" si="5"/>
        <v>1</v>
      </c>
    </row>
    <row r="26" spans="2:13" x14ac:dyDescent="0.3">
      <c r="B26">
        <v>10</v>
      </c>
      <c r="C26">
        <v>10</v>
      </c>
      <c r="D26">
        <v>20</v>
      </c>
      <c r="E26" t="s">
        <v>4</v>
      </c>
      <c r="G26">
        <f t="shared" si="0"/>
        <v>40</v>
      </c>
      <c r="H26" s="2">
        <f t="shared" si="1"/>
        <v>1</v>
      </c>
      <c r="I26" s="2" t="str">
        <f t="shared" si="2"/>
        <v/>
      </c>
      <c r="J26" s="2" t="str">
        <f t="shared" si="3"/>
        <v/>
      </c>
      <c r="K26" s="2" t="str">
        <f t="shared" si="4"/>
        <v/>
      </c>
      <c r="M26">
        <f t="shared" si="5"/>
        <v>1</v>
      </c>
    </row>
    <row r="27" spans="2:13" x14ac:dyDescent="0.3">
      <c r="B27">
        <v>10</v>
      </c>
      <c r="C27">
        <v>10</v>
      </c>
      <c r="D27">
        <v>20</v>
      </c>
      <c r="E27" t="s">
        <v>5</v>
      </c>
      <c r="G27">
        <f t="shared" si="0"/>
        <v>40</v>
      </c>
      <c r="H27" s="2">
        <f t="shared" si="1"/>
        <v>1</v>
      </c>
      <c r="I27" s="2" t="str">
        <f t="shared" si="2"/>
        <v/>
      </c>
      <c r="J27" s="2" t="str">
        <f t="shared" si="3"/>
        <v/>
      </c>
      <c r="K27" s="2">
        <f t="shared" si="4"/>
        <v>1</v>
      </c>
      <c r="M27">
        <f t="shared" si="5"/>
        <v>2</v>
      </c>
    </row>
    <row r="28" spans="2:13" x14ac:dyDescent="0.3">
      <c r="B28">
        <v>10</v>
      </c>
      <c r="C28">
        <v>10</v>
      </c>
      <c r="D28">
        <v>30</v>
      </c>
      <c r="E28" t="s">
        <v>13</v>
      </c>
      <c r="G28">
        <f t="shared" si="0"/>
        <v>50</v>
      </c>
      <c r="H28" s="2">
        <f t="shared" si="1"/>
        <v>1</v>
      </c>
      <c r="I28" s="2" t="str">
        <f t="shared" si="2"/>
        <v/>
      </c>
      <c r="J28" s="2" t="str">
        <f t="shared" si="3"/>
        <v/>
      </c>
      <c r="K28" s="2" t="str">
        <f t="shared" si="4"/>
        <v/>
      </c>
      <c r="M28">
        <f t="shared" si="5"/>
        <v>1</v>
      </c>
    </row>
    <row r="29" spans="2:13" x14ac:dyDescent="0.3">
      <c r="B29">
        <v>10</v>
      </c>
      <c r="C29">
        <v>10</v>
      </c>
      <c r="D29">
        <v>30</v>
      </c>
      <c r="E29" t="s">
        <v>4</v>
      </c>
      <c r="G29">
        <f t="shared" si="0"/>
        <v>50</v>
      </c>
      <c r="H29" s="2">
        <f t="shared" si="1"/>
        <v>1</v>
      </c>
      <c r="I29" s="2" t="str">
        <f t="shared" si="2"/>
        <v/>
      </c>
      <c r="J29" s="2" t="str">
        <f t="shared" si="3"/>
        <v/>
      </c>
      <c r="K29" s="2" t="str">
        <f t="shared" si="4"/>
        <v/>
      </c>
      <c r="M29">
        <f t="shared" si="5"/>
        <v>1</v>
      </c>
    </row>
    <row r="30" spans="2:13" x14ac:dyDescent="0.3">
      <c r="B30">
        <v>10</v>
      </c>
      <c r="C30">
        <v>10</v>
      </c>
      <c r="D30">
        <v>30</v>
      </c>
      <c r="E30" t="s">
        <v>5</v>
      </c>
      <c r="G30">
        <f t="shared" si="0"/>
        <v>50</v>
      </c>
      <c r="H30" s="2">
        <f t="shared" si="1"/>
        <v>1</v>
      </c>
      <c r="I30" s="2" t="str">
        <f t="shared" si="2"/>
        <v/>
      </c>
      <c r="J30" s="2" t="str">
        <f t="shared" si="3"/>
        <v/>
      </c>
      <c r="K30" s="2">
        <f t="shared" si="4"/>
        <v>1</v>
      </c>
      <c r="M30">
        <f t="shared" si="5"/>
        <v>2</v>
      </c>
    </row>
    <row r="31" spans="2:13" x14ac:dyDescent="0.3">
      <c r="B31">
        <v>10</v>
      </c>
      <c r="C31">
        <v>10</v>
      </c>
      <c r="D31">
        <v>50</v>
      </c>
      <c r="E31" t="s">
        <v>13</v>
      </c>
      <c r="G31">
        <f t="shared" si="0"/>
        <v>70</v>
      </c>
      <c r="H31" s="2">
        <f t="shared" si="1"/>
        <v>1</v>
      </c>
      <c r="I31" s="2" t="str">
        <f t="shared" si="2"/>
        <v/>
      </c>
      <c r="J31" s="2" t="str">
        <f t="shared" si="3"/>
        <v/>
      </c>
      <c r="K31" s="2" t="str">
        <f t="shared" si="4"/>
        <v/>
      </c>
      <c r="M31">
        <f t="shared" si="5"/>
        <v>1</v>
      </c>
    </row>
    <row r="32" spans="2:13" x14ac:dyDescent="0.3">
      <c r="B32">
        <v>10</v>
      </c>
      <c r="C32">
        <v>10</v>
      </c>
      <c r="D32">
        <v>50</v>
      </c>
      <c r="E32" t="s">
        <v>4</v>
      </c>
      <c r="G32">
        <f t="shared" si="0"/>
        <v>70</v>
      </c>
      <c r="H32" s="2">
        <f t="shared" si="1"/>
        <v>1</v>
      </c>
      <c r="I32" s="2" t="str">
        <f t="shared" si="2"/>
        <v/>
      </c>
      <c r="J32" s="2" t="str">
        <f t="shared" si="3"/>
        <v/>
      </c>
      <c r="K32" s="2" t="str">
        <f t="shared" si="4"/>
        <v/>
      </c>
      <c r="M32">
        <f t="shared" si="5"/>
        <v>1</v>
      </c>
    </row>
    <row r="33" spans="2:13" x14ac:dyDescent="0.3">
      <c r="B33">
        <v>10</v>
      </c>
      <c r="C33">
        <v>10</v>
      </c>
      <c r="D33">
        <v>50</v>
      </c>
      <c r="E33" t="s">
        <v>5</v>
      </c>
      <c r="G33">
        <f t="shared" si="0"/>
        <v>70</v>
      </c>
      <c r="H33" s="2">
        <f t="shared" si="1"/>
        <v>1</v>
      </c>
      <c r="I33" s="2" t="str">
        <f t="shared" si="2"/>
        <v/>
      </c>
      <c r="J33" s="2" t="str">
        <f t="shared" si="3"/>
        <v/>
      </c>
      <c r="K33" s="2">
        <f t="shared" si="4"/>
        <v>1</v>
      </c>
      <c r="M33">
        <f t="shared" si="5"/>
        <v>2</v>
      </c>
    </row>
    <row r="34" spans="2:13" x14ac:dyDescent="0.3">
      <c r="B34">
        <v>10</v>
      </c>
      <c r="C34">
        <v>20</v>
      </c>
      <c r="D34">
        <v>0</v>
      </c>
      <c r="E34" t="s">
        <v>13</v>
      </c>
      <c r="G34">
        <f t="shared" si="0"/>
        <v>30</v>
      </c>
      <c r="H34" s="2" t="str">
        <f t="shared" si="1"/>
        <v/>
      </c>
      <c r="I34" s="2" t="str">
        <f t="shared" si="2"/>
        <v/>
      </c>
      <c r="J34" s="2" t="str">
        <f t="shared" si="3"/>
        <v/>
      </c>
      <c r="K34" s="2" t="str">
        <f t="shared" si="4"/>
        <v/>
      </c>
      <c r="M34">
        <f t="shared" si="5"/>
        <v>0</v>
      </c>
    </row>
    <row r="35" spans="2:13" x14ac:dyDescent="0.3">
      <c r="B35">
        <v>10</v>
      </c>
      <c r="C35">
        <v>20</v>
      </c>
      <c r="D35">
        <v>0</v>
      </c>
      <c r="E35" t="s">
        <v>4</v>
      </c>
      <c r="G35">
        <f t="shared" si="0"/>
        <v>30</v>
      </c>
      <c r="H35" s="2" t="str">
        <f t="shared" si="1"/>
        <v/>
      </c>
      <c r="I35" s="2" t="str">
        <f t="shared" si="2"/>
        <v/>
      </c>
      <c r="J35" s="2" t="str">
        <f t="shared" si="3"/>
        <v/>
      </c>
      <c r="K35" s="2" t="str">
        <f t="shared" si="4"/>
        <v/>
      </c>
      <c r="M35">
        <f t="shared" si="5"/>
        <v>0</v>
      </c>
    </row>
    <row r="36" spans="2:13" x14ac:dyDescent="0.3">
      <c r="B36">
        <v>10</v>
      </c>
      <c r="C36">
        <v>20</v>
      </c>
      <c r="D36">
        <v>0</v>
      </c>
      <c r="E36" t="s">
        <v>5</v>
      </c>
      <c r="G36">
        <f t="shared" si="0"/>
        <v>30</v>
      </c>
      <c r="H36" s="2" t="str">
        <f t="shared" si="1"/>
        <v/>
      </c>
      <c r="I36" s="2" t="str">
        <f t="shared" si="2"/>
        <v/>
      </c>
      <c r="J36" s="2" t="str">
        <f t="shared" si="3"/>
        <v/>
      </c>
      <c r="K36" s="2">
        <f t="shared" si="4"/>
        <v>1</v>
      </c>
      <c r="M36">
        <f t="shared" si="5"/>
        <v>1</v>
      </c>
    </row>
    <row r="37" spans="2:13" x14ac:dyDescent="0.3">
      <c r="B37">
        <v>10</v>
      </c>
      <c r="C37">
        <v>20</v>
      </c>
      <c r="D37">
        <v>10</v>
      </c>
      <c r="E37" t="s">
        <v>13</v>
      </c>
      <c r="G37">
        <f t="shared" si="0"/>
        <v>40</v>
      </c>
      <c r="H37" s="2">
        <f t="shared" si="1"/>
        <v>1</v>
      </c>
      <c r="I37" s="2" t="str">
        <f t="shared" si="2"/>
        <v/>
      </c>
      <c r="J37" s="2" t="str">
        <f t="shared" si="3"/>
        <v/>
      </c>
      <c r="K37" s="2" t="str">
        <f t="shared" si="4"/>
        <v/>
      </c>
      <c r="M37">
        <f t="shared" si="5"/>
        <v>1</v>
      </c>
    </row>
    <row r="38" spans="2:13" x14ac:dyDescent="0.3">
      <c r="B38">
        <v>10</v>
      </c>
      <c r="C38">
        <v>20</v>
      </c>
      <c r="D38">
        <v>10</v>
      </c>
      <c r="E38" t="s">
        <v>4</v>
      </c>
      <c r="G38">
        <f t="shared" si="0"/>
        <v>40</v>
      </c>
      <c r="H38" s="2">
        <f t="shared" si="1"/>
        <v>1</v>
      </c>
      <c r="I38" s="2" t="str">
        <f t="shared" si="2"/>
        <v/>
      </c>
      <c r="J38" s="2" t="str">
        <f t="shared" si="3"/>
        <v/>
      </c>
      <c r="K38" s="2" t="str">
        <f t="shared" si="4"/>
        <v/>
      </c>
      <c r="M38">
        <f t="shared" si="5"/>
        <v>1</v>
      </c>
    </row>
    <row r="39" spans="2:13" x14ac:dyDescent="0.3">
      <c r="B39">
        <v>10</v>
      </c>
      <c r="C39">
        <v>20</v>
      </c>
      <c r="D39">
        <v>10</v>
      </c>
      <c r="E39" t="s">
        <v>5</v>
      </c>
      <c r="G39">
        <f t="shared" si="0"/>
        <v>40</v>
      </c>
      <c r="H39" s="2">
        <f t="shared" si="1"/>
        <v>1</v>
      </c>
      <c r="I39" s="2" t="str">
        <f t="shared" si="2"/>
        <v/>
      </c>
      <c r="J39" s="2" t="str">
        <f t="shared" si="3"/>
        <v/>
      </c>
      <c r="K39" s="2">
        <f t="shared" si="4"/>
        <v>1</v>
      </c>
      <c r="M39">
        <f t="shared" si="5"/>
        <v>2</v>
      </c>
    </row>
    <row r="40" spans="2:13" x14ac:dyDescent="0.3">
      <c r="B40">
        <v>10</v>
      </c>
      <c r="C40">
        <v>20</v>
      </c>
      <c r="D40">
        <v>20</v>
      </c>
      <c r="E40" t="s">
        <v>13</v>
      </c>
      <c r="G40">
        <f t="shared" si="0"/>
        <v>50</v>
      </c>
      <c r="H40" s="2">
        <f t="shared" si="1"/>
        <v>1</v>
      </c>
      <c r="I40" s="2" t="str">
        <f t="shared" si="2"/>
        <v/>
      </c>
      <c r="J40" s="2" t="str">
        <f t="shared" si="3"/>
        <v/>
      </c>
      <c r="K40" s="2" t="str">
        <f t="shared" si="4"/>
        <v/>
      </c>
      <c r="M40">
        <f t="shared" si="5"/>
        <v>1</v>
      </c>
    </row>
    <row r="41" spans="2:13" x14ac:dyDescent="0.3">
      <c r="B41">
        <v>10</v>
      </c>
      <c r="C41">
        <v>20</v>
      </c>
      <c r="D41">
        <v>20</v>
      </c>
      <c r="E41" t="s">
        <v>4</v>
      </c>
      <c r="G41">
        <f t="shared" si="0"/>
        <v>50</v>
      </c>
      <c r="H41" s="2">
        <f t="shared" si="1"/>
        <v>1</v>
      </c>
      <c r="I41" s="2" t="str">
        <f t="shared" si="2"/>
        <v/>
      </c>
      <c r="J41" s="2" t="str">
        <f t="shared" si="3"/>
        <v/>
      </c>
      <c r="K41" s="2" t="str">
        <f t="shared" si="4"/>
        <v/>
      </c>
      <c r="M41">
        <f t="shared" si="5"/>
        <v>1</v>
      </c>
    </row>
    <row r="42" spans="2:13" x14ac:dyDescent="0.3">
      <c r="B42">
        <v>10</v>
      </c>
      <c r="C42">
        <v>20</v>
      </c>
      <c r="D42">
        <v>20</v>
      </c>
      <c r="E42" t="s">
        <v>5</v>
      </c>
      <c r="G42">
        <f t="shared" si="0"/>
        <v>50</v>
      </c>
      <c r="H42" s="2">
        <f t="shared" si="1"/>
        <v>1</v>
      </c>
      <c r="I42" s="2" t="str">
        <f t="shared" si="2"/>
        <v/>
      </c>
      <c r="J42" s="2" t="str">
        <f t="shared" si="3"/>
        <v/>
      </c>
      <c r="K42" s="2">
        <f t="shared" si="4"/>
        <v>1</v>
      </c>
      <c r="M42">
        <f t="shared" si="5"/>
        <v>2</v>
      </c>
    </row>
    <row r="43" spans="2:13" x14ac:dyDescent="0.3">
      <c r="B43">
        <v>10</v>
      </c>
      <c r="C43">
        <v>20</v>
      </c>
      <c r="D43">
        <v>30</v>
      </c>
      <c r="E43" t="s">
        <v>13</v>
      </c>
      <c r="G43">
        <f t="shared" si="0"/>
        <v>60</v>
      </c>
      <c r="H43" s="2" t="str">
        <f t="shared" si="1"/>
        <v/>
      </c>
      <c r="I43" s="2" t="str">
        <f t="shared" si="2"/>
        <v/>
      </c>
      <c r="J43" s="2" t="str">
        <f t="shared" si="3"/>
        <v/>
      </c>
      <c r="K43" s="2" t="str">
        <f t="shared" si="4"/>
        <v/>
      </c>
      <c r="M43">
        <f t="shared" si="5"/>
        <v>0</v>
      </c>
    </row>
    <row r="44" spans="2:13" x14ac:dyDescent="0.3">
      <c r="B44">
        <v>10</v>
      </c>
      <c r="C44">
        <v>20</v>
      </c>
      <c r="D44">
        <v>30</v>
      </c>
      <c r="E44" t="s">
        <v>4</v>
      </c>
      <c r="G44">
        <f t="shared" si="0"/>
        <v>60</v>
      </c>
      <c r="H44" s="2" t="str">
        <f t="shared" si="1"/>
        <v/>
      </c>
      <c r="I44" s="2" t="str">
        <f t="shared" si="2"/>
        <v/>
      </c>
      <c r="J44" s="2" t="str">
        <f t="shared" si="3"/>
        <v/>
      </c>
      <c r="K44" s="2" t="str">
        <f t="shared" si="4"/>
        <v/>
      </c>
      <c r="M44">
        <f t="shared" si="5"/>
        <v>0</v>
      </c>
    </row>
    <row r="45" spans="2:13" x14ac:dyDescent="0.3">
      <c r="B45">
        <v>10</v>
      </c>
      <c r="C45">
        <v>20</v>
      </c>
      <c r="D45">
        <v>30</v>
      </c>
      <c r="E45" t="s">
        <v>5</v>
      </c>
      <c r="G45">
        <f t="shared" si="0"/>
        <v>60</v>
      </c>
      <c r="H45" s="2" t="str">
        <f t="shared" si="1"/>
        <v/>
      </c>
      <c r="I45" s="2" t="str">
        <f t="shared" si="2"/>
        <v/>
      </c>
      <c r="J45" s="2" t="str">
        <f t="shared" si="3"/>
        <v/>
      </c>
      <c r="K45" s="2">
        <f t="shared" si="4"/>
        <v>1</v>
      </c>
      <c r="M45">
        <f t="shared" si="5"/>
        <v>1</v>
      </c>
    </row>
    <row r="46" spans="2:13" x14ac:dyDescent="0.3">
      <c r="B46">
        <v>10</v>
      </c>
      <c r="C46">
        <v>20</v>
      </c>
      <c r="D46">
        <v>50</v>
      </c>
      <c r="E46" t="s">
        <v>13</v>
      </c>
      <c r="G46">
        <f t="shared" si="0"/>
        <v>80</v>
      </c>
      <c r="H46" s="2" t="str">
        <f t="shared" si="1"/>
        <v/>
      </c>
      <c r="I46" s="2" t="str">
        <f t="shared" si="2"/>
        <v/>
      </c>
      <c r="J46" s="2">
        <f t="shared" si="3"/>
        <v>1</v>
      </c>
      <c r="K46" s="2" t="str">
        <f t="shared" si="4"/>
        <v/>
      </c>
      <c r="M46">
        <f t="shared" si="5"/>
        <v>1</v>
      </c>
    </row>
    <row r="47" spans="2:13" x14ac:dyDescent="0.3">
      <c r="B47">
        <v>10</v>
      </c>
      <c r="C47">
        <v>20</v>
      </c>
      <c r="D47">
        <v>50</v>
      </c>
      <c r="E47" t="s">
        <v>4</v>
      </c>
      <c r="G47">
        <f t="shared" si="0"/>
        <v>80</v>
      </c>
      <c r="H47" s="2" t="str">
        <f t="shared" si="1"/>
        <v/>
      </c>
      <c r="I47" s="2">
        <f t="shared" si="2"/>
        <v>1</v>
      </c>
      <c r="J47" s="2" t="str">
        <f t="shared" si="3"/>
        <v/>
      </c>
      <c r="K47" s="2" t="str">
        <f t="shared" si="4"/>
        <v/>
      </c>
      <c r="M47">
        <f t="shared" si="5"/>
        <v>1</v>
      </c>
    </row>
    <row r="48" spans="2:13" x14ac:dyDescent="0.3">
      <c r="B48">
        <v>10</v>
      </c>
      <c r="C48">
        <v>20</v>
      </c>
      <c r="D48">
        <v>50</v>
      </c>
      <c r="E48" t="s">
        <v>5</v>
      </c>
      <c r="G48">
        <f t="shared" si="0"/>
        <v>80</v>
      </c>
      <c r="H48" s="2" t="str">
        <f t="shared" si="1"/>
        <v/>
      </c>
      <c r="I48" s="2" t="str">
        <f t="shared" si="2"/>
        <v/>
      </c>
      <c r="J48" s="2" t="str">
        <f t="shared" si="3"/>
        <v/>
      </c>
      <c r="K48" s="2" t="str">
        <f t="shared" si="4"/>
        <v/>
      </c>
      <c r="M48">
        <f t="shared" si="5"/>
        <v>0</v>
      </c>
    </row>
    <row r="49" spans="2:13" x14ac:dyDescent="0.3">
      <c r="B49">
        <v>10</v>
      </c>
      <c r="C49">
        <v>30</v>
      </c>
      <c r="D49">
        <v>0</v>
      </c>
      <c r="E49" t="s">
        <v>13</v>
      </c>
      <c r="G49">
        <f t="shared" si="0"/>
        <v>40</v>
      </c>
      <c r="H49" s="2" t="str">
        <f t="shared" si="1"/>
        <v/>
      </c>
      <c r="I49" s="2" t="str">
        <f t="shared" si="2"/>
        <v/>
      </c>
      <c r="J49" s="2" t="str">
        <f t="shared" si="3"/>
        <v/>
      </c>
      <c r="K49" s="2" t="str">
        <f t="shared" si="4"/>
        <v/>
      </c>
      <c r="M49">
        <f t="shared" si="5"/>
        <v>0</v>
      </c>
    </row>
    <row r="50" spans="2:13" x14ac:dyDescent="0.3">
      <c r="B50">
        <v>10</v>
      </c>
      <c r="C50">
        <v>30</v>
      </c>
      <c r="D50">
        <v>0</v>
      </c>
      <c r="E50" t="s">
        <v>4</v>
      </c>
      <c r="G50">
        <f t="shared" si="0"/>
        <v>40</v>
      </c>
      <c r="H50" s="2" t="str">
        <f t="shared" si="1"/>
        <v/>
      </c>
      <c r="I50" s="2" t="str">
        <f t="shared" si="2"/>
        <v/>
      </c>
      <c r="J50" s="2" t="str">
        <f t="shared" si="3"/>
        <v/>
      </c>
      <c r="K50" s="2" t="str">
        <f t="shared" si="4"/>
        <v/>
      </c>
      <c r="M50">
        <f t="shared" si="5"/>
        <v>0</v>
      </c>
    </row>
    <row r="51" spans="2:13" x14ac:dyDescent="0.3">
      <c r="B51">
        <v>10</v>
      </c>
      <c r="C51">
        <v>30</v>
      </c>
      <c r="D51">
        <v>0</v>
      </c>
      <c r="E51" t="s">
        <v>5</v>
      </c>
      <c r="G51">
        <f t="shared" si="0"/>
        <v>40</v>
      </c>
      <c r="H51" s="2" t="str">
        <f t="shared" si="1"/>
        <v/>
      </c>
      <c r="I51" s="2" t="str">
        <f t="shared" si="2"/>
        <v/>
      </c>
      <c r="J51" s="2" t="str">
        <f t="shared" si="3"/>
        <v/>
      </c>
      <c r="K51" s="2">
        <f t="shared" si="4"/>
        <v>1</v>
      </c>
      <c r="M51">
        <f t="shared" si="5"/>
        <v>1</v>
      </c>
    </row>
    <row r="52" spans="2:13" x14ac:dyDescent="0.3">
      <c r="B52">
        <v>10</v>
      </c>
      <c r="C52">
        <v>30</v>
      </c>
      <c r="D52">
        <v>10</v>
      </c>
      <c r="E52" t="s">
        <v>13</v>
      </c>
      <c r="G52">
        <f t="shared" si="0"/>
        <v>50</v>
      </c>
      <c r="H52" s="2">
        <f t="shared" si="1"/>
        <v>1</v>
      </c>
      <c r="I52" s="2" t="str">
        <f t="shared" si="2"/>
        <v/>
      </c>
      <c r="J52" s="2" t="str">
        <f t="shared" si="3"/>
        <v/>
      </c>
      <c r="K52" s="2" t="str">
        <f t="shared" si="4"/>
        <v/>
      </c>
      <c r="M52">
        <f t="shared" si="5"/>
        <v>1</v>
      </c>
    </row>
    <row r="53" spans="2:13" x14ac:dyDescent="0.3">
      <c r="B53">
        <v>10</v>
      </c>
      <c r="C53">
        <v>30</v>
      </c>
      <c r="D53">
        <v>10</v>
      </c>
      <c r="E53" t="s">
        <v>4</v>
      </c>
      <c r="G53">
        <f t="shared" si="0"/>
        <v>50</v>
      </c>
      <c r="H53" s="2">
        <f t="shared" si="1"/>
        <v>1</v>
      </c>
      <c r="I53" s="2" t="str">
        <f t="shared" si="2"/>
        <v/>
      </c>
      <c r="J53" s="2" t="str">
        <f t="shared" si="3"/>
        <v/>
      </c>
      <c r="K53" s="2" t="str">
        <f t="shared" si="4"/>
        <v/>
      </c>
      <c r="M53">
        <f t="shared" si="5"/>
        <v>1</v>
      </c>
    </row>
    <row r="54" spans="2:13" x14ac:dyDescent="0.3">
      <c r="B54">
        <v>10</v>
      </c>
      <c r="C54">
        <v>30</v>
      </c>
      <c r="D54">
        <v>10</v>
      </c>
      <c r="E54" t="s">
        <v>5</v>
      </c>
      <c r="G54">
        <f t="shared" si="0"/>
        <v>50</v>
      </c>
      <c r="H54" s="2">
        <f t="shared" si="1"/>
        <v>1</v>
      </c>
      <c r="I54" s="2" t="str">
        <f t="shared" si="2"/>
        <v/>
      </c>
      <c r="J54" s="2" t="str">
        <f t="shared" si="3"/>
        <v/>
      </c>
      <c r="K54" s="2">
        <f t="shared" si="4"/>
        <v>1</v>
      </c>
      <c r="M54">
        <f t="shared" si="5"/>
        <v>2</v>
      </c>
    </row>
    <row r="55" spans="2:13" x14ac:dyDescent="0.3">
      <c r="B55">
        <v>10</v>
      </c>
      <c r="C55">
        <v>30</v>
      </c>
      <c r="D55">
        <v>20</v>
      </c>
      <c r="E55" t="s">
        <v>13</v>
      </c>
      <c r="G55">
        <f t="shared" si="0"/>
        <v>60</v>
      </c>
      <c r="H55" s="2" t="str">
        <f t="shared" si="1"/>
        <v/>
      </c>
      <c r="I55" s="2" t="str">
        <f t="shared" si="2"/>
        <v/>
      </c>
      <c r="J55" s="2" t="str">
        <f t="shared" si="3"/>
        <v/>
      </c>
      <c r="K55" s="2" t="str">
        <f t="shared" si="4"/>
        <v/>
      </c>
      <c r="M55">
        <f t="shared" si="5"/>
        <v>0</v>
      </c>
    </row>
    <row r="56" spans="2:13" x14ac:dyDescent="0.3">
      <c r="B56">
        <v>10</v>
      </c>
      <c r="C56">
        <v>30</v>
      </c>
      <c r="D56">
        <v>20</v>
      </c>
      <c r="E56" t="s">
        <v>4</v>
      </c>
      <c r="G56">
        <f t="shared" si="0"/>
        <v>60</v>
      </c>
      <c r="H56" s="2" t="str">
        <f t="shared" si="1"/>
        <v/>
      </c>
      <c r="I56" s="2" t="str">
        <f t="shared" si="2"/>
        <v/>
      </c>
      <c r="J56" s="2" t="str">
        <f t="shared" si="3"/>
        <v/>
      </c>
      <c r="K56" s="2" t="str">
        <f t="shared" si="4"/>
        <v/>
      </c>
      <c r="M56">
        <f t="shared" si="5"/>
        <v>0</v>
      </c>
    </row>
    <row r="57" spans="2:13" x14ac:dyDescent="0.3">
      <c r="B57">
        <v>10</v>
      </c>
      <c r="C57">
        <v>30</v>
      </c>
      <c r="D57">
        <v>20</v>
      </c>
      <c r="E57" t="s">
        <v>5</v>
      </c>
      <c r="G57">
        <f t="shared" si="0"/>
        <v>60</v>
      </c>
      <c r="H57" s="2" t="str">
        <f t="shared" si="1"/>
        <v/>
      </c>
      <c r="I57" s="2" t="str">
        <f t="shared" si="2"/>
        <v/>
      </c>
      <c r="J57" s="2" t="str">
        <f t="shared" si="3"/>
        <v/>
      </c>
      <c r="K57" s="2">
        <f t="shared" si="4"/>
        <v>1</v>
      </c>
      <c r="M57">
        <f t="shared" si="5"/>
        <v>1</v>
      </c>
    </row>
    <row r="58" spans="2:13" x14ac:dyDescent="0.3">
      <c r="B58">
        <v>10</v>
      </c>
      <c r="C58">
        <v>30</v>
      </c>
      <c r="D58">
        <v>30</v>
      </c>
      <c r="E58" t="s">
        <v>13</v>
      </c>
      <c r="G58">
        <f t="shared" si="0"/>
        <v>70</v>
      </c>
      <c r="H58" s="2">
        <f t="shared" si="1"/>
        <v>1</v>
      </c>
      <c r="I58" s="2" t="str">
        <f t="shared" si="2"/>
        <v/>
      </c>
      <c r="J58" s="2" t="str">
        <f t="shared" si="3"/>
        <v/>
      </c>
      <c r="K58" s="2" t="str">
        <f t="shared" si="4"/>
        <v/>
      </c>
      <c r="M58">
        <f t="shared" si="5"/>
        <v>1</v>
      </c>
    </row>
    <row r="59" spans="2:13" x14ac:dyDescent="0.3">
      <c r="B59">
        <v>10</v>
      </c>
      <c r="C59">
        <v>30</v>
      </c>
      <c r="D59">
        <v>30</v>
      </c>
      <c r="E59" t="s">
        <v>4</v>
      </c>
      <c r="G59">
        <f t="shared" si="0"/>
        <v>70</v>
      </c>
      <c r="H59" s="2">
        <f t="shared" si="1"/>
        <v>1</v>
      </c>
      <c r="I59" s="2" t="str">
        <f t="shared" si="2"/>
        <v/>
      </c>
      <c r="J59" s="2" t="str">
        <f t="shared" si="3"/>
        <v/>
      </c>
      <c r="K59" s="2" t="str">
        <f t="shared" si="4"/>
        <v/>
      </c>
      <c r="M59">
        <f t="shared" si="5"/>
        <v>1</v>
      </c>
    </row>
    <row r="60" spans="2:13" x14ac:dyDescent="0.3">
      <c r="B60">
        <v>10</v>
      </c>
      <c r="C60">
        <v>30</v>
      </c>
      <c r="D60">
        <v>30</v>
      </c>
      <c r="E60" t="s">
        <v>5</v>
      </c>
      <c r="G60">
        <f t="shared" si="0"/>
        <v>70</v>
      </c>
      <c r="H60" s="2">
        <f t="shared" si="1"/>
        <v>1</v>
      </c>
      <c r="I60" s="2" t="str">
        <f t="shared" si="2"/>
        <v/>
      </c>
      <c r="J60" s="2" t="str">
        <f t="shared" si="3"/>
        <v/>
      </c>
      <c r="K60" s="2">
        <f t="shared" si="4"/>
        <v>1</v>
      </c>
      <c r="M60">
        <f t="shared" si="5"/>
        <v>2</v>
      </c>
    </row>
    <row r="61" spans="2:13" x14ac:dyDescent="0.3">
      <c r="B61">
        <v>10</v>
      </c>
      <c r="C61">
        <v>30</v>
      </c>
      <c r="D61">
        <v>50</v>
      </c>
      <c r="E61" t="s">
        <v>13</v>
      </c>
      <c r="G61">
        <f t="shared" si="0"/>
        <v>90</v>
      </c>
      <c r="H61" s="2" t="str">
        <f t="shared" si="1"/>
        <v/>
      </c>
      <c r="I61" s="2" t="str">
        <f t="shared" si="2"/>
        <v/>
      </c>
      <c r="J61" s="2">
        <f t="shared" si="3"/>
        <v>1</v>
      </c>
      <c r="K61" s="2" t="str">
        <f t="shared" si="4"/>
        <v/>
      </c>
      <c r="M61">
        <f t="shared" si="5"/>
        <v>1</v>
      </c>
    </row>
    <row r="62" spans="2:13" x14ac:dyDescent="0.3">
      <c r="B62">
        <v>10</v>
      </c>
      <c r="C62">
        <v>30</v>
      </c>
      <c r="D62">
        <v>50</v>
      </c>
      <c r="E62" t="s">
        <v>4</v>
      </c>
      <c r="G62">
        <f t="shared" si="0"/>
        <v>90</v>
      </c>
      <c r="H62" s="2" t="str">
        <f t="shared" si="1"/>
        <v/>
      </c>
      <c r="I62" s="2">
        <f t="shared" si="2"/>
        <v>1</v>
      </c>
      <c r="J62" s="2" t="str">
        <f t="shared" si="3"/>
        <v/>
      </c>
      <c r="K62" s="2" t="str">
        <f t="shared" si="4"/>
        <v/>
      </c>
      <c r="M62">
        <f t="shared" si="5"/>
        <v>1</v>
      </c>
    </row>
    <row r="63" spans="2:13" x14ac:dyDescent="0.3">
      <c r="B63">
        <v>10</v>
      </c>
      <c r="C63">
        <v>30</v>
      </c>
      <c r="D63">
        <v>50</v>
      </c>
      <c r="E63" t="s">
        <v>5</v>
      </c>
      <c r="G63">
        <f t="shared" si="0"/>
        <v>90</v>
      </c>
      <c r="H63" s="2" t="str">
        <f t="shared" si="1"/>
        <v/>
      </c>
      <c r="I63" s="2" t="str">
        <f t="shared" si="2"/>
        <v/>
      </c>
      <c r="J63" s="2" t="str">
        <f t="shared" si="3"/>
        <v/>
      </c>
      <c r="K63" s="2" t="str">
        <f t="shared" si="4"/>
        <v/>
      </c>
      <c r="M63">
        <f t="shared" si="5"/>
        <v>0</v>
      </c>
    </row>
    <row r="64" spans="2:13" x14ac:dyDescent="0.3">
      <c r="B64">
        <v>10</v>
      </c>
      <c r="C64">
        <v>50</v>
      </c>
      <c r="D64">
        <v>0</v>
      </c>
      <c r="E64" t="s">
        <v>13</v>
      </c>
      <c r="G64">
        <f t="shared" si="0"/>
        <v>60</v>
      </c>
      <c r="H64" s="2" t="str">
        <f t="shared" si="1"/>
        <v/>
      </c>
      <c r="I64" s="2" t="str">
        <f t="shared" si="2"/>
        <v/>
      </c>
      <c r="J64" s="2" t="str">
        <f t="shared" si="3"/>
        <v/>
      </c>
      <c r="K64" s="2" t="str">
        <f t="shared" si="4"/>
        <v/>
      </c>
      <c r="M64">
        <f t="shared" si="5"/>
        <v>0</v>
      </c>
    </row>
    <row r="65" spans="2:13" x14ac:dyDescent="0.3">
      <c r="B65">
        <v>10</v>
      </c>
      <c r="C65">
        <v>50</v>
      </c>
      <c r="D65">
        <v>0</v>
      </c>
      <c r="E65" t="s">
        <v>4</v>
      </c>
      <c r="G65">
        <f t="shared" si="0"/>
        <v>60</v>
      </c>
      <c r="H65" s="2" t="str">
        <f t="shared" si="1"/>
        <v/>
      </c>
      <c r="I65" s="2" t="str">
        <f t="shared" si="2"/>
        <v/>
      </c>
      <c r="J65" s="2" t="str">
        <f t="shared" si="3"/>
        <v/>
      </c>
      <c r="K65" s="2" t="str">
        <f t="shared" si="4"/>
        <v/>
      </c>
      <c r="M65">
        <f t="shared" si="5"/>
        <v>0</v>
      </c>
    </row>
    <row r="66" spans="2:13" x14ac:dyDescent="0.3">
      <c r="B66">
        <v>10</v>
      </c>
      <c r="C66">
        <v>50</v>
      </c>
      <c r="D66">
        <v>0</v>
      </c>
      <c r="E66" t="s">
        <v>5</v>
      </c>
      <c r="G66">
        <f t="shared" si="0"/>
        <v>60</v>
      </c>
      <c r="H66" s="2" t="str">
        <f t="shared" si="1"/>
        <v/>
      </c>
      <c r="I66" s="2" t="str">
        <f t="shared" si="2"/>
        <v/>
      </c>
      <c r="J66" s="2" t="str">
        <f t="shared" si="3"/>
        <v/>
      </c>
      <c r="K66" s="2">
        <f t="shared" si="4"/>
        <v>1</v>
      </c>
      <c r="M66">
        <f t="shared" si="5"/>
        <v>1</v>
      </c>
    </row>
    <row r="67" spans="2:13" x14ac:dyDescent="0.3">
      <c r="B67">
        <v>10</v>
      </c>
      <c r="C67">
        <v>50</v>
      </c>
      <c r="D67">
        <v>10</v>
      </c>
      <c r="E67" t="s">
        <v>13</v>
      </c>
      <c r="G67">
        <f t="shared" si="0"/>
        <v>70</v>
      </c>
      <c r="H67" s="2">
        <f t="shared" si="1"/>
        <v>1</v>
      </c>
      <c r="I67" s="2" t="str">
        <f t="shared" si="2"/>
        <v/>
      </c>
      <c r="J67" s="2" t="str">
        <f t="shared" si="3"/>
        <v/>
      </c>
      <c r="K67" s="2" t="str">
        <f t="shared" si="4"/>
        <v/>
      </c>
      <c r="M67">
        <f t="shared" si="5"/>
        <v>1</v>
      </c>
    </row>
    <row r="68" spans="2:13" x14ac:dyDescent="0.3">
      <c r="B68">
        <v>10</v>
      </c>
      <c r="C68">
        <v>50</v>
      </c>
      <c r="D68">
        <v>10</v>
      </c>
      <c r="E68" t="s">
        <v>4</v>
      </c>
      <c r="G68">
        <f t="shared" si="0"/>
        <v>70</v>
      </c>
      <c r="H68" s="2">
        <f t="shared" si="1"/>
        <v>1</v>
      </c>
      <c r="I68" s="2" t="str">
        <f t="shared" si="2"/>
        <v/>
      </c>
      <c r="J68" s="2" t="str">
        <f t="shared" si="3"/>
        <v/>
      </c>
      <c r="K68" s="2" t="str">
        <f t="shared" si="4"/>
        <v/>
      </c>
      <c r="M68">
        <f t="shared" si="5"/>
        <v>1</v>
      </c>
    </row>
    <row r="69" spans="2:13" x14ac:dyDescent="0.3">
      <c r="B69">
        <v>10</v>
      </c>
      <c r="C69">
        <v>50</v>
      </c>
      <c r="D69">
        <v>10</v>
      </c>
      <c r="E69" t="s">
        <v>5</v>
      </c>
      <c r="G69">
        <f t="shared" ref="G69:G132" si="6">SUM(B69:D69)</f>
        <v>70</v>
      </c>
      <c r="H69" s="2">
        <f t="shared" ref="H69:H132" si="7">IF(OR(B69=C69,B69=D69,C69=D69),1,"")</f>
        <v>1</v>
      </c>
      <c r="I69" s="2" t="str">
        <f t="shared" ref="I69:I132" si="8">IF(AND(G69&gt;70,E69="Optional"),1,"")</f>
        <v/>
      </c>
      <c r="J69" s="2" t="str">
        <f t="shared" ref="J69:J132" si="9">IF(AND(G69&gt;70,E69="None"),1,"")</f>
        <v/>
      </c>
      <c r="K69" s="2">
        <f t="shared" ref="K69:K132" si="10">IF(AND(G69&lt;=70,E69="Required"),1,"")</f>
        <v>1</v>
      </c>
      <c r="M69">
        <f t="shared" ref="M69:M132" si="11">SUM(H69:K69)</f>
        <v>2</v>
      </c>
    </row>
    <row r="70" spans="2:13" x14ac:dyDescent="0.3">
      <c r="B70">
        <v>10</v>
      </c>
      <c r="C70">
        <v>50</v>
      </c>
      <c r="D70">
        <v>20</v>
      </c>
      <c r="E70" t="s">
        <v>13</v>
      </c>
      <c r="G70">
        <f t="shared" si="6"/>
        <v>80</v>
      </c>
      <c r="H70" s="2" t="str">
        <f t="shared" si="7"/>
        <v/>
      </c>
      <c r="I70" s="2" t="str">
        <f t="shared" si="8"/>
        <v/>
      </c>
      <c r="J70" s="2">
        <f t="shared" si="9"/>
        <v>1</v>
      </c>
      <c r="K70" s="2" t="str">
        <f t="shared" si="10"/>
        <v/>
      </c>
      <c r="M70">
        <f t="shared" si="11"/>
        <v>1</v>
      </c>
    </row>
    <row r="71" spans="2:13" x14ac:dyDescent="0.3">
      <c r="B71">
        <v>10</v>
      </c>
      <c r="C71">
        <v>50</v>
      </c>
      <c r="D71">
        <v>20</v>
      </c>
      <c r="E71" t="s">
        <v>4</v>
      </c>
      <c r="G71">
        <f t="shared" si="6"/>
        <v>80</v>
      </c>
      <c r="H71" s="2" t="str">
        <f t="shared" si="7"/>
        <v/>
      </c>
      <c r="I71" s="2">
        <f t="shared" si="8"/>
        <v>1</v>
      </c>
      <c r="J71" s="2" t="str">
        <f t="shared" si="9"/>
        <v/>
      </c>
      <c r="K71" s="2" t="str">
        <f t="shared" si="10"/>
        <v/>
      </c>
      <c r="M71">
        <f t="shared" si="11"/>
        <v>1</v>
      </c>
    </row>
    <row r="72" spans="2:13" x14ac:dyDescent="0.3">
      <c r="B72">
        <v>10</v>
      </c>
      <c r="C72">
        <v>50</v>
      </c>
      <c r="D72">
        <v>20</v>
      </c>
      <c r="E72" t="s">
        <v>5</v>
      </c>
      <c r="G72">
        <f t="shared" si="6"/>
        <v>80</v>
      </c>
      <c r="H72" s="2" t="str">
        <f t="shared" si="7"/>
        <v/>
      </c>
      <c r="I72" s="2" t="str">
        <f t="shared" si="8"/>
        <v/>
      </c>
      <c r="J72" s="2" t="str">
        <f t="shared" si="9"/>
        <v/>
      </c>
      <c r="K72" s="2" t="str">
        <f t="shared" si="10"/>
        <v/>
      </c>
      <c r="M72">
        <f t="shared" si="11"/>
        <v>0</v>
      </c>
    </row>
    <row r="73" spans="2:13" x14ac:dyDescent="0.3">
      <c r="B73">
        <v>10</v>
      </c>
      <c r="C73">
        <v>50</v>
      </c>
      <c r="D73">
        <v>30</v>
      </c>
      <c r="E73" t="s">
        <v>13</v>
      </c>
      <c r="G73">
        <f t="shared" si="6"/>
        <v>90</v>
      </c>
      <c r="H73" s="2" t="str">
        <f t="shared" si="7"/>
        <v/>
      </c>
      <c r="I73" s="2" t="str">
        <f t="shared" si="8"/>
        <v/>
      </c>
      <c r="J73" s="2">
        <f t="shared" si="9"/>
        <v>1</v>
      </c>
      <c r="K73" s="2" t="str">
        <f t="shared" si="10"/>
        <v/>
      </c>
      <c r="M73">
        <f t="shared" si="11"/>
        <v>1</v>
      </c>
    </row>
    <row r="74" spans="2:13" x14ac:dyDescent="0.3">
      <c r="B74">
        <v>10</v>
      </c>
      <c r="C74">
        <v>50</v>
      </c>
      <c r="D74">
        <v>30</v>
      </c>
      <c r="E74" t="s">
        <v>4</v>
      </c>
      <c r="G74">
        <f t="shared" si="6"/>
        <v>90</v>
      </c>
      <c r="H74" s="2" t="str">
        <f t="shared" si="7"/>
        <v/>
      </c>
      <c r="I74" s="2">
        <f t="shared" si="8"/>
        <v>1</v>
      </c>
      <c r="J74" s="2" t="str">
        <f t="shared" si="9"/>
        <v/>
      </c>
      <c r="K74" s="2" t="str">
        <f t="shared" si="10"/>
        <v/>
      </c>
      <c r="M74">
        <f t="shared" si="11"/>
        <v>1</v>
      </c>
    </row>
    <row r="75" spans="2:13" x14ac:dyDescent="0.3">
      <c r="B75">
        <v>10</v>
      </c>
      <c r="C75">
        <v>50</v>
      </c>
      <c r="D75">
        <v>30</v>
      </c>
      <c r="E75" t="s">
        <v>5</v>
      </c>
      <c r="G75">
        <f t="shared" si="6"/>
        <v>90</v>
      </c>
      <c r="H75" s="2" t="str">
        <f t="shared" si="7"/>
        <v/>
      </c>
      <c r="I75" s="2" t="str">
        <f t="shared" si="8"/>
        <v/>
      </c>
      <c r="J75" s="2" t="str">
        <f t="shared" si="9"/>
        <v/>
      </c>
      <c r="K75" s="2" t="str">
        <f t="shared" si="10"/>
        <v/>
      </c>
      <c r="M75">
        <f t="shared" si="11"/>
        <v>0</v>
      </c>
    </row>
    <row r="76" spans="2:13" x14ac:dyDescent="0.3">
      <c r="B76">
        <v>10</v>
      </c>
      <c r="C76">
        <v>50</v>
      </c>
      <c r="D76">
        <v>50</v>
      </c>
      <c r="E76" t="s">
        <v>13</v>
      </c>
      <c r="G76">
        <f t="shared" si="6"/>
        <v>110</v>
      </c>
      <c r="H76" s="2">
        <f t="shared" si="7"/>
        <v>1</v>
      </c>
      <c r="I76" s="2" t="str">
        <f t="shared" si="8"/>
        <v/>
      </c>
      <c r="J76" s="2">
        <f t="shared" si="9"/>
        <v>1</v>
      </c>
      <c r="K76" s="2" t="str">
        <f t="shared" si="10"/>
        <v/>
      </c>
      <c r="M76">
        <f t="shared" si="11"/>
        <v>2</v>
      </c>
    </row>
    <row r="77" spans="2:13" x14ac:dyDescent="0.3">
      <c r="B77">
        <v>10</v>
      </c>
      <c r="C77">
        <v>50</v>
      </c>
      <c r="D77">
        <v>50</v>
      </c>
      <c r="E77" t="s">
        <v>4</v>
      </c>
      <c r="G77">
        <f t="shared" si="6"/>
        <v>110</v>
      </c>
      <c r="H77" s="2">
        <f t="shared" si="7"/>
        <v>1</v>
      </c>
      <c r="I77" s="2">
        <f t="shared" si="8"/>
        <v>1</v>
      </c>
      <c r="J77" s="2" t="str">
        <f t="shared" si="9"/>
        <v/>
      </c>
      <c r="K77" s="2" t="str">
        <f t="shared" si="10"/>
        <v/>
      </c>
      <c r="M77">
        <f t="shared" si="11"/>
        <v>2</v>
      </c>
    </row>
    <row r="78" spans="2:13" x14ac:dyDescent="0.3">
      <c r="B78">
        <v>10</v>
      </c>
      <c r="C78">
        <v>50</v>
      </c>
      <c r="D78">
        <v>50</v>
      </c>
      <c r="E78" t="s">
        <v>5</v>
      </c>
      <c r="G78">
        <f t="shared" si="6"/>
        <v>110</v>
      </c>
      <c r="H78" s="2">
        <f t="shared" si="7"/>
        <v>1</v>
      </c>
      <c r="I78" s="2" t="str">
        <f t="shared" si="8"/>
        <v/>
      </c>
      <c r="J78" s="2" t="str">
        <f t="shared" si="9"/>
        <v/>
      </c>
      <c r="K78" s="2" t="str">
        <f t="shared" si="10"/>
        <v/>
      </c>
      <c r="M78">
        <f t="shared" si="11"/>
        <v>1</v>
      </c>
    </row>
    <row r="79" spans="2:13" x14ac:dyDescent="0.3">
      <c r="B79">
        <v>20</v>
      </c>
      <c r="C79">
        <v>0</v>
      </c>
      <c r="D79">
        <v>0</v>
      </c>
      <c r="E79" t="s">
        <v>13</v>
      </c>
      <c r="G79">
        <f t="shared" si="6"/>
        <v>20</v>
      </c>
      <c r="H79" s="2">
        <f t="shared" si="7"/>
        <v>1</v>
      </c>
      <c r="I79" s="2" t="str">
        <f t="shared" si="8"/>
        <v/>
      </c>
      <c r="J79" s="2" t="str">
        <f t="shared" si="9"/>
        <v/>
      </c>
      <c r="K79" s="2" t="str">
        <f t="shared" si="10"/>
        <v/>
      </c>
      <c r="M79">
        <f t="shared" si="11"/>
        <v>1</v>
      </c>
    </row>
    <row r="80" spans="2:13" x14ac:dyDescent="0.3">
      <c r="B80">
        <v>20</v>
      </c>
      <c r="C80">
        <v>0</v>
      </c>
      <c r="D80">
        <v>0</v>
      </c>
      <c r="E80" t="s">
        <v>4</v>
      </c>
      <c r="G80">
        <f t="shared" si="6"/>
        <v>20</v>
      </c>
      <c r="H80" s="2">
        <f t="shared" si="7"/>
        <v>1</v>
      </c>
      <c r="I80" s="2" t="str">
        <f t="shared" si="8"/>
        <v/>
      </c>
      <c r="J80" s="2" t="str">
        <f t="shared" si="9"/>
        <v/>
      </c>
      <c r="K80" s="2" t="str">
        <f t="shared" si="10"/>
        <v/>
      </c>
      <c r="M80">
        <f t="shared" si="11"/>
        <v>1</v>
      </c>
    </row>
    <row r="81" spans="2:13" x14ac:dyDescent="0.3">
      <c r="B81">
        <v>20</v>
      </c>
      <c r="C81">
        <v>0</v>
      </c>
      <c r="D81">
        <v>0</v>
      </c>
      <c r="E81" t="s">
        <v>5</v>
      </c>
      <c r="G81">
        <f t="shared" si="6"/>
        <v>20</v>
      </c>
      <c r="H81" s="2">
        <f t="shared" si="7"/>
        <v>1</v>
      </c>
      <c r="I81" s="2" t="str">
        <f t="shared" si="8"/>
        <v/>
      </c>
      <c r="J81" s="2" t="str">
        <f t="shared" si="9"/>
        <v/>
      </c>
      <c r="K81" s="2">
        <f t="shared" si="10"/>
        <v>1</v>
      </c>
      <c r="M81">
        <f t="shared" si="11"/>
        <v>2</v>
      </c>
    </row>
    <row r="82" spans="2:13" x14ac:dyDescent="0.3">
      <c r="B82">
        <v>20</v>
      </c>
      <c r="C82">
        <v>0</v>
      </c>
      <c r="D82">
        <v>10</v>
      </c>
      <c r="E82" t="s">
        <v>13</v>
      </c>
      <c r="G82">
        <f t="shared" si="6"/>
        <v>30</v>
      </c>
      <c r="H82" s="2" t="str">
        <f t="shared" si="7"/>
        <v/>
      </c>
      <c r="I82" s="2" t="str">
        <f t="shared" si="8"/>
        <v/>
      </c>
      <c r="J82" s="2" t="str">
        <f t="shared" si="9"/>
        <v/>
      </c>
      <c r="K82" s="2" t="str">
        <f t="shared" si="10"/>
        <v/>
      </c>
      <c r="M82">
        <f t="shared" si="11"/>
        <v>0</v>
      </c>
    </row>
    <row r="83" spans="2:13" x14ac:dyDescent="0.3">
      <c r="B83">
        <v>20</v>
      </c>
      <c r="C83">
        <v>0</v>
      </c>
      <c r="D83">
        <v>10</v>
      </c>
      <c r="E83" t="s">
        <v>4</v>
      </c>
      <c r="G83">
        <f t="shared" si="6"/>
        <v>30</v>
      </c>
      <c r="H83" s="2" t="str">
        <f t="shared" si="7"/>
        <v/>
      </c>
      <c r="I83" s="2" t="str">
        <f t="shared" si="8"/>
        <v/>
      </c>
      <c r="J83" s="2" t="str">
        <f t="shared" si="9"/>
        <v/>
      </c>
      <c r="K83" s="2" t="str">
        <f t="shared" si="10"/>
        <v/>
      </c>
      <c r="M83">
        <f t="shared" si="11"/>
        <v>0</v>
      </c>
    </row>
    <row r="84" spans="2:13" x14ac:dyDescent="0.3">
      <c r="B84">
        <v>20</v>
      </c>
      <c r="C84">
        <v>0</v>
      </c>
      <c r="D84">
        <v>10</v>
      </c>
      <c r="E84" t="s">
        <v>5</v>
      </c>
      <c r="G84">
        <f t="shared" si="6"/>
        <v>30</v>
      </c>
      <c r="H84" s="2" t="str">
        <f t="shared" si="7"/>
        <v/>
      </c>
      <c r="I84" s="2" t="str">
        <f t="shared" si="8"/>
        <v/>
      </c>
      <c r="J84" s="2" t="str">
        <f t="shared" si="9"/>
        <v/>
      </c>
      <c r="K84" s="2">
        <f t="shared" si="10"/>
        <v>1</v>
      </c>
      <c r="M84">
        <f t="shared" si="11"/>
        <v>1</v>
      </c>
    </row>
    <row r="85" spans="2:13" x14ac:dyDescent="0.3">
      <c r="B85">
        <v>20</v>
      </c>
      <c r="C85">
        <v>0</v>
      </c>
      <c r="D85">
        <v>20</v>
      </c>
      <c r="E85" t="s">
        <v>13</v>
      </c>
      <c r="G85">
        <f t="shared" si="6"/>
        <v>40</v>
      </c>
      <c r="H85" s="2">
        <f t="shared" si="7"/>
        <v>1</v>
      </c>
      <c r="I85" s="2" t="str">
        <f t="shared" si="8"/>
        <v/>
      </c>
      <c r="J85" s="2" t="str">
        <f t="shared" si="9"/>
        <v/>
      </c>
      <c r="K85" s="2" t="str">
        <f t="shared" si="10"/>
        <v/>
      </c>
      <c r="M85">
        <f t="shared" si="11"/>
        <v>1</v>
      </c>
    </row>
    <row r="86" spans="2:13" x14ac:dyDescent="0.3">
      <c r="B86">
        <v>20</v>
      </c>
      <c r="C86">
        <v>0</v>
      </c>
      <c r="D86">
        <v>20</v>
      </c>
      <c r="E86" t="s">
        <v>4</v>
      </c>
      <c r="G86">
        <f t="shared" si="6"/>
        <v>40</v>
      </c>
      <c r="H86" s="2">
        <f t="shared" si="7"/>
        <v>1</v>
      </c>
      <c r="I86" s="2" t="str">
        <f t="shared" si="8"/>
        <v/>
      </c>
      <c r="J86" s="2" t="str">
        <f t="shared" si="9"/>
        <v/>
      </c>
      <c r="K86" s="2" t="str">
        <f t="shared" si="10"/>
        <v/>
      </c>
      <c r="M86">
        <f t="shared" si="11"/>
        <v>1</v>
      </c>
    </row>
    <row r="87" spans="2:13" x14ac:dyDescent="0.3">
      <c r="B87">
        <v>20</v>
      </c>
      <c r="C87">
        <v>0</v>
      </c>
      <c r="D87">
        <v>20</v>
      </c>
      <c r="E87" t="s">
        <v>5</v>
      </c>
      <c r="G87">
        <f t="shared" si="6"/>
        <v>40</v>
      </c>
      <c r="H87" s="2">
        <f t="shared" si="7"/>
        <v>1</v>
      </c>
      <c r="I87" s="2" t="str">
        <f t="shared" si="8"/>
        <v/>
      </c>
      <c r="J87" s="2" t="str">
        <f t="shared" si="9"/>
        <v/>
      </c>
      <c r="K87" s="2">
        <f t="shared" si="10"/>
        <v>1</v>
      </c>
      <c r="M87">
        <f t="shared" si="11"/>
        <v>2</v>
      </c>
    </row>
    <row r="88" spans="2:13" x14ac:dyDescent="0.3">
      <c r="B88">
        <v>20</v>
      </c>
      <c r="C88">
        <v>0</v>
      </c>
      <c r="D88">
        <v>30</v>
      </c>
      <c r="E88" t="s">
        <v>13</v>
      </c>
      <c r="G88">
        <f t="shared" si="6"/>
        <v>50</v>
      </c>
      <c r="H88" s="2" t="str">
        <f t="shared" si="7"/>
        <v/>
      </c>
      <c r="I88" s="2" t="str">
        <f t="shared" si="8"/>
        <v/>
      </c>
      <c r="J88" s="2" t="str">
        <f t="shared" si="9"/>
        <v/>
      </c>
      <c r="K88" s="2" t="str">
        <f t="shared" si="10"/>
        <v/>
      </c>
      <c r="M88">
        <f t="shared" si="11"/>
        <v>0</v>
      </c>
    </row>
    <row r="89" spans="2:13" x14ac:dyDescent="0.3">
      <c r="B89">
        <v>20</v>
      </c>
      <c r="C89">
        <v>0</v>
      </c>
      <c r="D89">
        <v>30</v>
      </c>
      <c r="E89" t="s">
        <v>4</v>
      </c>
      <c r="G89">
        <f t="shared" si="6"/>
        <v>50</v>
      </c>
      <c r="H89" s="2" t="str">
        <f t="shared" si="7"/>
        <v/>
      </c>
      <c r="I89" s="2" t="str">
        <f t="shared" si="8"/>
        <v/>
      </c>
      <c r="J89" s="2" t="str">
        <f t="shared" si="9"/>
        <v/>
      </c>
      <c r="K89" s="2" t="str">
        <f t="shared" si="10"/>
        <v/>
      </c>
      <c r="M89">
        <f t="shared" si="11"/>
        <v>0</v>
      </c>
    </row>
    <row r="90" spans="2:13" x14ac:dyDescent="0.3">
      <c r="B90">
        <v>20</v>
      </c>
      <c r="C90">
        <v>0</v>
      </c>
      <c r="D90">
        <v>30</v>
      </c>
      <c r="E90" t="s">
        <v>5</v>
      </c>
      <c r="G90">
        <f t="shared" si="6"/>
        <v>50</v>
      </c>
      <c r="H90" s="2" t="str">
        <f t="shared" si="7"/>
        <v/>
      </c>
      <c r="I90" s="2" t="str">
        <f t="shared" si="8"/>
        <v/>
      </c>
      <c r="J90" s="2" t="str">
        <f t="shared" si="9"/>
        <v/>
      </c>
      <c r="K90" s="2">
        <f t="shared" si="10"/>
        <v>1</v>
      </c>
      <c r="M90">
        <f t="shared" si="11"/>
        <v>1</v>
      </c>
    </row>
    <row r="91" spans="2:13" x14ac:dyDescent="0.3">
      <c r="B91">
        <v>20</v>
      </c>
      <c r="C91">
        <v>0</v>
      </c>
      <c r="D91">
        <v>50</v>
      </c>
      <c r="E91" t="s">
        <v>13</v>
      </c>
      <c r="G91">
        <f t="shared" si="6"/>
        <v>70</v>
      </c>
      <c r="H91" s="2" t="str">
        <f t="shared" si="7"/>
        <v/>
      </c>
      <c r="I91" s="2" t="str">
        <f t="shared" si="8"/>
        <v/>
      </c>
      <c r="J91" s="2" t="str">
        <f t="shared" si="9"/>
        <v/>
      </c>
      <c r="K91" s="2" t="str">
        <f t="shared" si="10"/>
        <v/>
      </c>
      <c r="M91">
        <f t="shared" si="11"/>
        <v>0</v>
      </c>
    </row>
    <row r="92" spans="2:13" x14ac:dyDescent="0.3">
      <c r="B92">
        <v>20</v>
      </c>
      <c r="C92">
        <v>0</v>
      </c>
      <c r="D92">
        <v>50</v>
      </c>
      <c r="E92" t="s">
        <v>4</v>
      </c>
      <c r="G92">
        <f t="shared" si="6"/>
        <v>70</v>
      </c>
      <c r="H92" s="2" t="str">
        <f t="shared" si="7"/>
        <v/>
      </c>
      <c r="I92" s="2" t="str">
        <f t="shared" si="8"/>
        <v/>
      </c>
      <c r="J92" s="2" t="str">
        <f t="shared" si="9"/>
        <v/>
      </c>
      <c r="K92" s="2" t="str">
        <f t="shared" si="10"/>
        <v/>
      </c>
      <c r="M92">
        <f t="shared" si="11"/>
        <v>0</v>
      </c>
    </row>
    <row r="93" spans="2:13" x14ac:dyDescent="0.3">
      <c r="B93">
        <v>20</v>
      </c>
      <c r="C93">
        <v>0</v>
      </c>
      <c r="D93">
        <v>50</v>
      </c>
      <c r="E93" t="s">
        <v>5</v>
      </c>
      <c r="G93">
        <f t="shared" si="6"/>
        <v>70</v>
      </c>
      <c r="H93" s="2" t="str">
        <f t="shared" si="7"/>
        <v/>
      </c>
      <c r="I93" s="2" t="str">
        <f t="shared" si="8"/>
        <v/>
      </c>
      <c r="J93" s="2" t="str">
        <f t="shared" si="9"/>
        <v/>
      </c>
      <c r="K93" s="2">
        <f t="shared" si="10"/>
        <v>1</v>
      </c>
      <c r="M93">
        <f t="shared" si="11"/>
        <v>1</v>
      </c>
    </row>
    <row r="94" spans="2:13" x14ac:dyDescent="0.3">
      <c r="B94">
        <v>20</v>
      </c>
      <c r="C94">
        <v>10</v>
      </c>
      <c r="D94">
        <v>0</v>
      </c>
      <c r="E94" t="s">
        <v>13</v>
      </c>
      <c r="G94">
        <f t="shared" si="6"/>
        <v>30</v>
      </c>
      <c r="H94" s="2" t="str">
        <f t="shared" si="7"/>
        <v/>
      </c>
      <c r="I94" s="2" t="str">
        <f t="shared" si="8"/>
        <v/>
      </c>
      <c r="J94" s="2" t="str">
        <f t="shared" si="9"/>
        <v/>
      </c>
      <c r="K94" s="2" t="str">
        <f t="shared" si="10"/>
        <v/>
      </c>
      <c r="M94">
        <f t="shared" si="11"/>
        <v>0</v>
      </c>
    </row>
    <row r="95" spans="2:13" x14ac:dyDescent="0.3">
      <c r="B95">
        <v>20</v>
      </c>
      <c r="C95">
        <v>10</v>
      </c>
      <c r="D95">
        <v>0</v>
      </c>
      <c r="E95" t="s">
        <v>4</v>
      </c>
      <c r="G95">
        <f t="shared" si="6"/>
        <v>30</v>
      </c>
      <c r="H95" s="2" t="str">
        <f t="shared" si="7"/>
        <v/>
      </c>
      <c r="I95" s="2" t="str">
        <f t="shared" si="8"/>
        <v/>
      </c>
      <c r="J95" s="2" t="str">
        <f t="shared" si="9"/>
        <v/>
      </c>
      <c r="K95" s="2" t="str">
        <f t="shared" si="10"/>
        <v/>
      </c>
      <c r="M95">
        <f t="shared" si="11"/>
        <v>0</v>
      </c>
    </row>
    <row r="96" spans="2:13" x14ac:dyDescent="0.3">
      <c r="B96">
        <v>20</v>
      </c>
      <c r="C96">
        <v>10</v>
      </c>
      <c r="D96">
        <v>0</v>
      </c>
      <c r="E96" t="s">
        <v>5</v>
      </c>
      <c r="G96">
        <f t="shared" si="6"/>
        <v>30</v>
      </c>
      <c r="H96" s="2" t="str">
        <f t="shared" si="7"/>
        <v/>
      </c>
      <c r="I96" s="2" t="str">
        <f t="shared" si="8"/>
        <v/>
      </c>
      <c r="J96" s="2" t="str">
        <f t="shared" si="9"/>
        <v/>
      </c>
      <c r="K96" s="2">
        <f t="shared" si="10"/>
        <v>1</v>
      </c>
      <c r="M96">
        <f t="shared" si="11"/>
        <v>1</v>
      </c>
    </row>
    <row r="97" spans="2:13" x14ac:dyDescent="0.3">
      <c r="B97">
        <v>20</v>
      </c>
      <c r="C97">
        <v>10</v>
      </c>
      <c r="D97">
        <v>10</v>
      </c>
      <c r="E97" t="s">
        <v>13</v>
      </c>
      <c r="G97">
        <f t="shared" si="6"/>
        <v>40</v>
      </c>
      <c r="H97" s="2">
        <f t="shared" si="7"/>
        <v>1</v>
      </c>
      <c r="I97" s="2" t="str">
        <f t="shared" si="8"/>
        <v/>
      </c>
      <c r="J97" s="2" t="str">
        <f t="shared" si="9"/>
        <v/>
      </c>
      <c r="K97" s="2" t="str">
        <f t="shared" si="10"/>
        <v/>
      </c>
      <c r="M97">
        <f t="shared" si="11"/>
        <v>1</v>
      </c>
    </row>
    <row r="98" spans="2:13" x14ac:dyDescent="0.3">
      <c r="B98">
        <v>20</v>
      </c>
      <c r="C98">
        <v>10</v>
      </c>
      <c r="D98">
        <v>10</v>
      </c>
      <c r="E98" t="s">
        <v>4</v>
      </c>
      <c r="G98">
        <f t="shared" si="6"/>
        <v>40</v>
      </c>
      <c r="H98" s="2">
        <f t="shared" si="7"/>
        <v>1</v>
      </c>
      <c r="I98" s="2" t="str">
        <f t="shared" si="8"/>
        <v/>
      </c>
      <c r="J98" s="2" t="str">
        <f t="shared" si="9"/>
        <v/>
      </c>
      <c r="K98" s="2" t="str">
        <f t="shared" si="10"/>
        <v/>
      </c>
      <c r="M98">
        <f t="shared" si="11"/>
        <v>1</v>
      </c>
    </row>
    <row r="99" spans="2:13" x14ac:dyDescent="0.3">
      <c r="B99">
        <v>20</v>
      </c>
      <c r="C99">
        <v>10</v>
      </c>
      <c r="D99">
        <v>10</v>
      </c>
      <c r="E99" t="s">
        <v>5</v>
      </c>
      <c r="G99">
        <f t="shared" si="6"/>
        <v>40</v>
      </c>
      <c r="H99" s="2">
        <f t="shared" si="7"/>
        <v>1</v>
      </c>
      <c r="I99" s="2" t="str">
        <f t="shared" si="8"/>
        <v/>
      </c>
      <c r="J99" s="2" t="str">
        <f t="shared" si="9"/>
        <v/>
      </c>
      <c r="K99" s="2">
        <f t="shared" si="10"/>
        <v>1</v>
      </c>
      <c r="M99">
        <f t="shared" si="11"/>
        <v>2</v>
      </c>
    </row>
    <row r="100" spans="2:13" x14ac:dyDescent="0.3">
      <c r="B100">
        <v>20</v>
      </c>
      <c r="C100">
        <v>10</v>
      </c>
      <c r="D100">
        <v>20</v>
      </c>
      <c r="E100" t="s">
        <v>13</v>
      </c>
      <c r="G100">
        <f t="shared" si="6"/>
        <v>50</v>
      </c>
      <c r="H100" s="2">
        <f t="shared" si="7"/>
        <v>1</v>
      </c>
      <c r="I100" s="2" t="str">
        <f t="shared" si="8"/>
        <v/>
      </c>
      <c r="J100" s="2" t="str">
        <f t="shared" si="9"/>
        <v/>
      </c>
      <c r="K100" s="2" t="str">
        <f t="shared" si="10"/>
        <v/>
      </c>
      <c r="M100">
        <f t="shared" si="11"/>
        <v>1</v>
      </c>
    </row>
    <row r="101" spans="2:13" x14ac:dyDescent="0.3">
      <c r="B101">
        <v>20</v>
      </c>
      <c r="C101">
        <v>10</v>
      </c>
      <c r="D101">
        <v>20</v>
      </c>
      <c r="E101" t="s">
        <v>4</v>
      </c>
      <c r="G101">
        <f t="shared" si="6"/>
        <v>50</v>
      </c>
      <c r="H101" s="2">
        <f t="shared" si="7"/>
        <v>1</v>
      </c>
      <c r="I101" s="2" t="str">
        <f t="shared" si="8"/>
        <v/>
      </c>
      <c r="J101" s="2" t="str">
        <f t="shared" si="9"/>
        <v/>
      </c>
      <c r="K101" s="2" t="str">
        <f t="shared" si="10"/>
        <v/>
      </c>
      <c r="M101">
        <f t="shared" si="11"/>
        <v>1</v>
      </c>
    </row>
    <row r="102" spans="2:13" x14ac:dyDescent="0.3">
      <c r="B102">
        <v>20</v>
      </c>
      <c r="C102">
        <v>10</v>
      </c>
      <c r="D102">
        <v>20</v>
      </c>
      <c r="E102" t="s">
        <v>5</v>
      </c>
      <c r="G102">
        <f t="shared" si="6"/>
        <v>50</v>
      </c>
      <c r="H102" s="2">
        <f t="shared" si="7"/>
        <v>1</v>
      </c>
      <c r="I102" s="2" t="str">
        <f t="shared" si="8"/>
        <v/>
      </c>
      <c r="J102" s="2" t="str">
        <f t="shared" si="9"/>
        <v/>
      </c>
      <c r="K102" s="2">
        <f t="shared" si="10"/>
        <v>1</v>
      </c>
      <c r="M102">
        <f t="shared" si="11"/>
        <v>2</v>
      </c>
    </row>
    <row r="103" spans="2:13" x14ac:dyDescent="0.3">
      <c r="B103">
        <v>20</v>
      </c>
      <c r="C103">
        <v>10</v>
      </c>
      <c r="D103">
        <v>30</v>
      </c>
      <c r="E103" t="s">
        <v>13</v>
      </c>
      <c r="G103">
        <f t="shared" si="6"/>
        <v>60</v>
      </c>
      <c r="H103" s="2" t="str">
        <f t="shared" si="7"/>
        <v/>
      </c>
      <c r="I103" s="2" t="str">
        <f t="shared" si="8"/>
        <v/>
      </c>
      <c r="J103" s="2" t="str">
        <f t="shared" si="9"/>
        <v/>
      </c>
      <c r="K103" s="2" t="str">
        <f t="shared" si="10"/>
        <v/>
      </c>
      <c r="M103">
        <f t="shared" si="11"/>
        <v>0</v>
      </c>
    </row>
    <row r="104" spans="2:13" x14ac:dyDescent="0.3">
      <c r="B104">
        <v>20</v>
      </c>
      <c r="C104">
        <v>10</v>
      </c>
      <c r="D104">
        <v>30</v>
      </c>
      <c r="E104" t="s">
        <v>4</v>
      </c>
      <c r="G104">
        <f t="shared" si="6"/>
        <v>60</v>
      </c>
      <c r="H104" s="2" t="str">
        <f t="shared" si="7"/>
        <v/>
      </c>
      <c r="I104" s="2" t="str">
        <f t="shared" si="8"/>
        <v/>
      </c>
      <c r="J104" s="2" t="str">
        <f t="shared" si="9"/>
        <v/>
      </c>
      <c r="K104" s="2" t="str">
        <f t="shared" si="10"/>
        <v/>
      </c>
      <c r="M104">
        <f t="shared" si="11"/>
        <v>0</v>
      </c>
    </row>
    <row r="105" spans="2:13" x14ac:dyDescent="0.3">
      <c r="B105">
        <v>20</v>
      </c>
      <c r="C105">
        <v>10</v>
      </c>
      <c r="D105">
        <v>30</v>
      </c>
      <c r="E105" t="s">
        <v>5</v>
      </c>
      <c r="G105">
        <f t="shared" si="6"/>
        <v>60</v>
      </c>
      <c r="H105" s="2" t="str">
        <f t="shared" si="7"/>
        <v/>
      </c>
      <c r="I105" s="2" t="str">
        <f t="shared" si="8"/>
        <v/>
      </c>
      <c r="J105" s="2" t="str">
        <f t="shared" si="9"/>
        <v/>
      </c>
      <c r="K105" s="2">
        <f t="shared" si="10"/>
        <v>1</v>
      </c>
      <c r="M105">
        <f t="shared" si="11"/>
        <v>1</v>
      </c>
    </row>
    <row r="106" spans="2:13" x14ac:dyDescent="0.3">
      <c r="B106">
        <v>20</v>
      </c>
      <c r="C106">
        <v>10</v>
      </c>
      <c r="D106">
        <v>50</v>
      </c>
      <c r="E106" t="s">
        <v>13</v>
      </c>
      <c r="G106">
        <f t="shared" si="6"/>
        <v>80</v>
      </c>
      <c r="H106" s="2" t="str">
        <f t="shared" si="7"/>
        <v/>
      </c>
      <c r="I106" s="2" t="str">
        <f t="shared" si="8"/>
        <v/>
      </c>
      <c r="J106" s="2">
        <f t="shared" si="9"/>
        <v>1</v>
      </c>
      <c r="K106" s="2" t="str">
        <f t="shared" si="10"/>
        <v/>
      </c>
      <c r="M106">
        <f t="shared" si="11"/>
        <v>1</v>
      </c>
    </row>
    <row r="107" spans="2:13" x14ac:dyDescent="0.3">
      <c r="B107">
        <v>20</v>
      </c>
      <c r="C107">
        <v>10</v>
      </c>
      <c r="D107">
        <v>50</v>
      </c>
      <c r="E107" t="s">
        <v>4</v>
      </c>
      <c r="G107">
        <f t="shared" si="6"/>
        <v>80</v>
      </c>
      <c r="H107" s="2" t="str">
        <f t="shared" si="7"/>
        <v/>
      </c>
      <c r="I107" s="2">
        <f t="shared" si="8"/>
        <v>1</v>
      </c>
      <c r="J107" s="2" t="str">
        <f t="shared" si="9"/>
        <v/>
      </c>
      <c r="K107" s="2" t="str">
        <f t="shared" si="10"/>
        <v/>
      </c>
      <c r="M107">
        <f t="shared" si="11"/>
        <v>1</v>
      </c>
    </row>
    <row r="108" spans="2:13" x14ac:dyDescent="0.3">
      <c r="B108">
        <v>20</v>
      </c>
      <c r="C108">
        <v>10</v>
      </c>
      <c r="D108">
        <v>50</v>
      </c>
      <c r="E108" t="s">
        <v>5</v>
      </c>
      <c r="G108">
        <f t="shared" si="6"/>
        <v>80</v>
      </c>
      <c r="H108" s="2" t="str">
        <f t="shared" si="7"/>
        <v/>
      </c>
      <c r="I108" s="2" t="str">
        <f t="shared" si="8"/>
        <v/>
      </c>
      <c r="J108" s="2" t="str">
        <f t="shared" si="9"/>
        <v/>
      </c>
      <c r="K108" s="2" t="str">
        <f t="shared" si="10"/>
        <v/>
      </c>
      <c r="M108">
        <f t="shared" si="11"/>
        <v>0</v>
      </c>
    </row>
    <row r="109" spans="2:13" x14ac:dyDescent="0.3">
      <c r="B109">
        <v>20</v>
      </c>
      <c r="C109">
        <v>20</v>
      </c>
      <c r="D109">
        <v>0</v>
      </c>
      <c r="E109" t="s">
        <v>13</v>
      </c>
      <c r="G109">
        <f t="shared" si="6"/>
        <v>40</v>
      </c>
      <c r="H109" s="2">
        <f t="shared" si="7"/>
        <v>1</v>
      </c>
      <c r="I109" s="2" t="str">
        <f t="shared" si="8"/>
        <v/>
      </c>
      <c r="J109" s="2" t="str">
        <f t="shared" si="9"/>
        <v/>
      </c>
      <c r="K109" s="2" t="str">
        <f t="shared" si="10"/>
        <v/>
      </c>
      <c r="M109">
        <f t="shared" si="11"/>
        <v>1</v>
      </c>
    </row>
    <row r="110" spans="2:13" x14ac:dyDescent="0.3">
      <c r="B110">
        <v>20</v>
      </c>
      <c r="C110">
        <v>20</v>
      </c>
      <c r="D110">
        <v>0</v>
      </c>
      <c r="E110" t="s">
        <v>4</v>
      </c>
      <c r="G110">
        <f t="shared" si="6"/>
        <v>40</v>
      </c>
      <c r="H110" s="2">
        <f t="shared" si="7"/>
        <v>1</v>
      </c>
      <c r="I110" s="2" t="str">
        <f t="shared" si="8"/>
        <v/>
      </c>
      <c r="J110" s="2" t="str">
        <f t="shared" si="9"/>
        <v/>
      </c>
      <c r="K110" s="2" t="str">
        <f t="shared" si="10"/>
        <v/>
      </c>
      <c r="M110">
        <f t="shared" si="11"/>
        <v>1</v>
      </c>
    </row>
    <row r="111" spans="2:13" x14ac:dyDescent="0.3">
      <c r="B111">
        <v>20</v>
      </c>
      <c r="C111">
        <v>20</v>
      </c>
      <c r="D111">
        <v>0</v>
      </c>
      <c r="E111" t="s">
        <v>5</v>
      </c>
      <c r="G111">
        <f t="shared" si="6"/>
        <v>40</v>
      </c>
      <c r="H111" s="2">
        <f t="shared" si="7"/>
        <v>1</v>
      </c>
      <c r="I111" s="2" t="str">
        <f t="shared" si="8"/>
        <v/>
      </c>
      <c r="J111" s="2" t="str">
        <f t="shared" si="9"/>
        <v/>
      </c>
      <c r="K111" s="2">
        <f t="shared" si="10"/>
        <v>1</v>
      </c>
      <c r="M111">
        <f t="shared" si="11"/>
        <v>2</v>
      </c>
    </row>
    <row r="112" spans="2:13" x14ac:dyDescent="0.3">
      <c r="B112">
        <v>20</v>
      </c>
      <c r="C112">
        <v>20</v>
      </c>
      <c r="D112">
        <v>10</v>
      </c>
      <c r="E112" t="s">
        <v>13</v>
      </c>
      <c r="G112">
        <f t="shared" si="6"/>
        <v>50</v>
      </c>
      <c r="H112" s="2">
        <f t="shared" si="7"/>
        <v>1</v>
      </c>
      <c r="I112" s="2" t="str">
        <f t="shared" si="8"/>
        <v/>
      </c>
      <c r="J112" s="2" t="str">
        <f t="shared" si="9"/>
        <v/>
      </c>
      <c r="K112" s="2" t="str">
        <f t="shared" si="10"/>
        <v/>
      </c>
      <c r="M112">
        <f t="shared" si="11"/>
        <v>1</v>
      </c>
    </row>
    <row r="113" spans="2:13" x14ac:dyDescent="0.3">
      <c r="B113">
        <v>20</v>
      </c>
      <c r="C113">
        <v>20</v>
      </c>
      <c r="D113">
        <v>10</v>
      </c>
      <c r="E113" t="s">
        <v>4</v>
      </c>
      <c r="G113">
        <f t="shared" si="6"/>
        <v>50</v>
      </c>
      <c r="H113" s="2">
        <f t="shared" si="7"/>
        <v>1</v>
      </c>
      <c r="I113" s="2" t="str">
        <f t="shared" si="8"/>
        <v/>
      </c>
      <c r="J113" s="2" t="str">
        <f t="shared" si="9"/>
        <v/>
      </c>
      <c r="K113" s="2" t="str">
        <f t="shared" si="10"/>
        <v/>
      </c>
      <c r="M113">
        <f t="shared" si="11"/>
        <v>1</v>
      </c>
    </row>
    <row r="114" spans="2:13" x14ac:dyDescent="0.3">
      <c r="B114">
        <v>20</v>
      </c>
      <c r="C114">
        <v>20</v>
      </c>
      <c r="D114">
        <v>10</v>
      </c>
      <c r="E114" t="s">
        <v>5</v>
      </c>
      <c r="G114">
        <f t="shared" si="6"/>
        <v>50</v>
      </c>
      <c r="H114" s="2">
        <f t="shared" si="7"/>
        <v>1</v>
      </c>
      <c r="I114" s="2" t="str">
        <f t="shared" si="8"/>
        <v/>
      </c>
      <c r="J114" s="2" t="str">
        <f t="shared" si="9"/>
        <v/>
      </c>
      <c r="K114" s="2">
        <f t="shared" si="10"/>
        <v>1</v>
      </c>
      <c r="M114">
        <f t="shared" si="11"/>
        <v>2</v>
      </c>
    </row>
    <row r="115" spans="2:13" x14ac:dyDescent="0.3">
      <c r="B115">
        <v>20</v>
      </c>
      <c r="C115">
        <v>20</v>
      </c>
      <c r="D115">
        <v>20</v>
      </c>
      <c r="E115" t="s">
        <v>13</v>
      </c>
      <c r="G115">
        <f t="shared" si="6"/>
        <v>60</v>
      </c>
      <c r="H115" s="2">
        <f t="shared" si="7"/>
        <v>1</v>
      </c>
      <c r="I115" s="2" t="str">
        <f t="shared" si="8"/>
        <v/>
      </c>
      <c r="J115" s="2" t="str">
        <f t="shared" si="9"/>
        <v/>
      </c>
      <c r="K115" s="2" t="str">
        <f t="shared" si="10"/>
        <v/>
      </c>
      <c r="M115">
        <f t="shared" si="11"/>
        <v>1</v>
      </c>
    </row>
    <row r="116" spans="2:13" x14ac:dyDescent="0.3">
      <c r="B116">
        <v>20</v>
      </c>
      <c r="C116">
        <v>20</v>
      </c>
      <c r="D116">
        <v>20</v>
      </c>
      <c r="E116" t="s">
        <v>4</v>
      </c>
      <c r="G116">
        <f t="shared" si="6"/>
        <v>60</v>
      </c>
      <c r="H116" s="2">
        <f t="shared" si="7"/>
        <v>1</v>
      </c>
      <c r="I116" s="2" t="str">
        <f t="shared" si="8"/>
        <v/>
      </c>
      <c r="J116" s="2" t="str">
        <f t="shared" si="9"/>
        <v/>
      </c>
      <c r="K116" s="2" t="str">
        <f t="shared" si="10"/>
        <v/>
      </c>
      <c r="M116">
        <f t="shared" si="11"/>
        <v>1</v>
      </c>
    </row>
    <row r="117" spans="2:13" x14ac:dyDescent="0.3">
      <c r="B117">
        <v>20</v>
      </c>
      <c r="C117">
        <v>20</v>
      </c>
      <c r="D117">
        <v>20</v>
      </c>
      <c r="E117" t="s">
        <v>5</v>
      </c>
      <c r="G117">
        <f t="shared" si="6"/>
        <v>60</v>
      </c>
      <c r="H117" s="2">
        <f t="shared" si="7"/>
        <v>1</v>
      </c>
      <c r="I117" s="2" t="str">
        <f t="shared" si="8"/>
        <v/>
      </c>
      <c r="J117" s="2" t="str">
        <f t="shared" si="9"/>
        <v/>
      </c>
      <c r="K117" s="2">
        <f t="shared" si="10"/>
        <v>1</v>
      </c>
      <c r="M117">
        <f t="shared" si="11"/>
        <v>2</v>
      </c>
    </row>
    <row r="118" spans="2:13" x14ac:dyDescent="0.3">
      <c r="B118">
        <v>20</v>
      </c>
      <c r="C118">
        <v>20</v>
      </c>
      <c r="D118">
        <v>30</v>
      </c>
      <c r="E118" t="s">
        <v>13</v>
      </c>
      <c r="G118">
        <f t="shared" si="6"/>
        <v>70</v>
      </c>
      <c r="H118" s="2">
        <f t="shared" si="7"/>
        <v>1</v>
      </c>
      <c r="I118" s="2" t="str">
        <f t="shared" si="8"/>
        <v/>
      </c>
      <c r="J118" s="2" t="str">
        <f t="shared" si="9"/>
        <v/>
      </c>
      <c r="K118" s="2" t="str">
        <f t="shared" si="10"/>
        <v/>
      </c>
      <c r="M118">
        <f t="shared" si="11"/>
        <v>1</v>
      </c>
    </row>
    <row r="119" spans="2:13" x14ac:dyDescent="0.3">
      <c r="B119">
        <v>20</v>
      </c>
      <c r="C119">
        <v>20</v>
      </c>
      <c r="D119">
        <v>30</v>
      </c>
      <c r="E119" t="s">
        <v>4</v>
      </c>
      <c r="G119">
        <f t="shared" si="6"/>
        <v>70</v>
      </c>
      <c r="H119" s="2">
        <f t="shared" si="7"/>
        <v>1</v>
      </c>
      <c r="I119" s="2" t="str">
        <f t="shared" si="8"/>
        <v/>
      </c>
      <c r="J119" s="2" t="str">
        <f t="shared" si="9"/>
        <v/>
      </c>
      <c r="K119" s="2" t="str">
        <f t="shared" si="10"/>
        <v/>
      </c>
      <c r="M119">
        <f t="shared" si="11"/>
        <v>1</v>
      </c>
    </row>
    <row r="120" spans="2:13" x14ac:dyDescent="0.3">
      <c r="B120">
        <v>20</v>
      </c>
      <c r="C120">
        <v>20</v>
      </c>
      <c r="D120">
        <v>30</v>
      </c>
      <c r="E120" t="s">
        <v>5</v>
      </c>
      <c r="G120">
        <f t="shared" si="6"/>
        <v>70</v>
      </c>
      <c r="H120" s="2">
        <f t="shared" si="7"/>
        <v>1</v>
      </c>
      <c r="I120" s="2" t="str">
        <f t="shared" si="8"/>
        <v/>
      </c>
      <c r="J120" s="2" t="str">
        <f t="shared" si="9"/>
        <v/>
      </c>
      <c r="K120" s="2">
        <f t="shared" si="10"/>
        <v>1</v>
      </c>
      <c r="M120">
        <f t="shared" si="11"/>
        <v>2</v>
      </c>
    </row>
    <row r="121" spans="2:13" x14ac:dyDescent="0.3">
      <c r="B121">
        <v>20</v>
      </c>
      <c r="C121">
        <v>20</v>
      </c>
      <c r="D121">
        <v>50</v>
      </c>
      <c r="E121" t="s">
        <v>13</v>
      </c>
      <c r="G121">
        <f t="shared" si="6"/>
        <v>90</v>
      </c>
      <c r="H121" s="2">
        <f t="shared" si="7"/>
        <v>1</v>
      </c>
      <c r="I121" s="2" t="str">
        <f t="shared" si="8"/>
        <v/>
      </c>
      <c r="J121" s="2">
        <f t="shared" si="9"/>
        <v>1</v>
      </c>
      <c r="K121" s="2" t="str">
        <f t="shared" si="10"/>
        <v/>
      </c>
      <c r="M121">
        <f t="shared" si="11"/>
        <v>2</v>
      </c>
    </row>
    <row r="122" spans="2:13" x14ac:dyDescent="0.3">
      <c r="B122">
        <v>20</v>
      </c>
      <c r="C122">
        <v>20</v>
      </c>
      <c r="D122">
        <v>50</v>
      </c>
      <c r="E122" t="s">
        <v>4</v>
      </c>
      <c r="G122">
        <f t="shared" si="6"/>
        <v>90</v>
      </c>
      <c r="H122" s="2">
        <f t="shared" si="7"/>
        <v>1</v>
      </c>
      <c r="I122" s="2">
        <f t="shared" si="8"/>
        <v>1</v>
      </c>
      <c r="J122" s="2" t="str">
        <f t="shared" si="9"/>
        <v/>
      </c>
      <c r="K122" s="2" t="str">
        <f t="shared" si="10"/>
        <v/>
      </c>
      <c r="M122">
        <f t="shared" si="11"/>
        <v>2</v>
      </c>
    </row>
    <row r="123" spans="2:13" x14ac:dyDescent="0.3">
      <c r="B123">
        <v>20</v>
      </c>
      <c r="C123">
        <v>20</v>
      </c>
      <c r="D123">
        <v>50</v>
      </c>
      <c r="E123" t="s">
        <v>5</v>
      </c>
      <c r="G123">
        <f t="shared" si="6"/>
        <v>90</v>
      </c>
      <c r="H123" s="2">
        <f t="shared" si="7"/>
        <v>1</v>
      </c>
      <c r="I123" s="2" t="str">
        <f t="shared" si="8"/>
        <v/>
      </c>
      <c r="J123" s="2" t="str">
        <f t="shared" si="9"/>
        <v/>
      </c>
      <c r="K123" s="2" t="str">
        <f t="shared" si="10"/>
        <v/>
      </c>
      <c r="M123">
        <f t="shared" si="11"/>
        <v>1</v>
      </c>
    </row>
    <row r="124" spans="2:13" x14ac:dyDescent="0.3">
      <c r="B124">
        <v>20</v>
      </c>
      <c r="C124">
        <v>30</v>
      </c>
      <c r="D124">
        <v>0</v>
      </c>
      <c r="E124" t="s">
        <v>13</v>
      </c>
      <c r="G124">
        <f t="shared" si="6"/>
        <v>50</v>
      </c>
      <c r="H124" s="2" t="str">
        <f t="shared" si="7"/>
        <v/>
      </c>
      <c r="I124" s="2" t="str">
        <f t="shared" si="8"/>
        <v/>
      </c>
      <c r="J124" s="2" t="str">
        <f t="shared" si="9"/>
        <v/>
      </c>
      <c r="K124" s="2" t="str">
        <f t="shared" si="10"/>
        <v/>
      </c>
      <c r="M124">
        <f t="shared" si="11"/>
        <v>0</v>
      </c>
    </row>
    <row r="125" spans="2:13" x14ac:dyDescent="0.3">
      <c r="B125">
        <v>20</v>
      </c>
      <c r="C125">
        <v>30</v>
      </c>
      <c r="D125">
        <v>0</v>
      </c>
      <c r="E125" t="s">
        <v>4</v>
      </c>
      <c r="G125">
        <f t="shared" si="6"/>
        <v>50</v>
      </c>
      <c r="H125" s="2" t="str">
        <f t="shared" si="7"/>
        <v/>
      </c>
      <c r="I125" s="2" t="str">
        <f t="shared" si="8"/>
        <v/>
      </c>
      <c r="J125" s="2" t="str">
        <f t="shared" si="9"/>
        <v/>
      </c>
      <c r="K125" s="2" t="str">
        <f t="shared" si="10"/>
        <v/>
      </c>
      <c r="M125">
        <f t="shared" si="11"/>
        <v>0</v>
      </c>
    </row>
    <row r="126" spans="2:13" x14ac:dyDescent="0.3">
      <c r="B126">
        <v>20</v>
      </c>
      <c r="C126">
        <v>30</v>
      </c>
      <c r="D126">
        <v>0</v>
      </c>
      <c r="E126" t="s">
        <v>5</v>
      </c>
      <c r="G126">
        <f t="shared" si="6"/>
        <v>50</v>
      </c>
      <c r="H126" s="2" t="str">
        <f t="shared" si="7"/>
        <v/>
      </c>
      <c r="I126" s="2" t="str">
        <f t="shared" si="8"/>
        <v/>
      </c>
      <c r="J126" s="2" t="str">
        <f t="shared" si="9"/>
        <v/>
      </c>
      <c r="K126" s="2">
        <f t="shared" si="10"/>
        <v>1</v>
      </c>
      <c r="M126">
        <f t="shared" si="11"/>
        <v>1</v>
      </c>
    </row>
    <row r="127" spans="2:13" x14ac:dyDescent="0.3">
      <c r="B127">
        <v>20</v>
      </c>
      <c r="C127">
        <v>30</v>
      </c>
      <c r="D127">
        <v>10</v>
      </c>
      <c r="E127" t="s">
        <v>13</v>
      </c>
      <c r="G127">
        <f t="shared" si="6"/>
        <v>60</v>
      </c>
      <c r="H127" s="2" t="str">
        <f t="shared" si="7"/>
        <v/>
      </c>
      <c r="I127" s="2" t="str">
        <f t="shared" si="8"/>
        <v/>
      </c>
      <c r="J127" s="2" t="str">
        <f t="shared" si="9"/>
        <v/>
      </c>
      <c r="K127" s="2" t="str">
        <f t="shared" si="10"/>
        <v/>
      </c>
      <c r="M127">
        <f t="shared" si="11"/>
        <v>0</v>
      </c>
    </row>
    <row r="128" spans="2:13" x14ac:dyDescent="0.3">
      <c r="B128">
        <v>20</v>
      </c>
      <c r="C128">
        <v>30</v>
      </c>
      <c r="D128">
        <v>10</v>
      </c>
      <c r="E128" t="s">
        <v>4</v>
      </c>
      <c r="G128">
        <f t="shared" si="6"/>
        <v>60</v>
      </c>
      <c r="H128" s="2" t="str">
        <f t="shared" si="7"/>
        <v/>
      </c>
      <c r="I128" s="2" t="str">
        <f t="shared" si="8"/>
        <v/>
      </c>
      <c r="J128" s="2" t="str">
        <f t="shared" si="9"/>
        <v/>
      </c>
      <c r="K128" s="2" t="str">
        <f t="shared" si="10"/>
        <v/>
      </c>
      <c r="M128">
        <f t="shared" si="11"/>
        <v>0</v>
      </c>
    </row>
    <row r="129" spans="2:13" x14ac:dyDescent="0.3">
      <c r="B129">
        <v>20</v>
      </c>
      <c r="C129">
        <v>30</v>
      </c>
      <c r="D129">
        <v>10</v>
      </c>
      <c r="E129" t="s">
        <v>5</v>
      </c>
      <c r="G129">
        <f t="shared" si="6"/>
        <v>60</v>
      </c>
      <c r="H129" s="2" t="str">
        <f t="shared" si="7"/>
        <v/>
      </c>
      <c r="I129" s="2" t="str">
        <f t="shared" si="8"/>
        <v/>
      </c>
      <c r="J129" s="2" t="str">
        <f t="shared" si="9"/>
        <v/>
      </c>
      <c r="K129" s="2">
        <f t="shared" si="10"/>
        <v>1</v>
      </c>
      <c r="M129">
        <f t="shared" si="11"/>
        <v>1</v>
      </c>
    </row>
    <row r="130" spans="2:13" x14ac:dyDescent="0.3">
      <c r="B130">
        <v>20</v>
      </c>
      <c r="C130">
        <v>30</v>
      </c>
      <c r="D130">
        <v>20</v>
      </c>
      <c r="E130" t="s">
        <v>13</v>
      </c>
      <c r="G130">
        <f t="shared" si="6"/>
        <v>70</v>
      </c>
      <c r="H130" s="2">
        <f t="shared" si="7"/>
        <v>1</v>
      </c>
      <c r="I130" s="2" t="str">
        <f t="shared" si="8"/>
        <v/>
      </c>
      <c r="J130" s="2" t="str">
        <f t="shared" si="9"/>
        <v/>
      </c>
      <c r="K130" s="2" t="str">
        <f t="shared" si="10"/>
        <v/>
      </c>
      <c r="M130">
        <f t="shared" si="11"/>
        <v>1</v>
      </c>
    </row>
    <row r="131" spans="2:13" x14ac:dyDescent="0.3">
      <c r="B131">
        <v>20</v>
      </c>
      <c r="C131">
        <v>30</v>
      </c>
      <c r="D131">
        <v>20</v>
      </c>
      <c r="E131" t="s">
        <v>4</v>
      </c>
      <c r="G131">
        <f t="shared" si="6"/>
        <v>70</v>
      </c>
      <c r="H131" s="2">
        <f t="shared" si="7"/>
        <v>1</v>
      </c>
      <c r="I131" s="2" t="str">
        <f t="shared" si="8"/>
        <v/>
      </c>
      <c r="J131" s="2" t="str">
        <f t="shared" si="9"/>
        <v/>
      </c>
      <c r="K131" s="2" t="str">
        <f t="shared" si="10"/>
        <v/>
      </c>
      <c r="M131">
        <f t="shared" si="11"/>
        <v>1</v>
      </c>
    </row>
    <row r="132" spans="2:13" x14ac:dyDescent="0.3">
      <c r="B132">
        <v>20</v>
      </c>
      <c r="C132">
        <v>30</v>
      </c>
      <c r="D132">
        <v>20</v>
      </c>
      <c r="E132" t="s">
        <v>5</v>
      </c>
      <c r="G132">
        <f t="shared" si="6"/>
        <v>70</v>
      </c>
      <c r="H132" s="2">
        <f t="shared" si="7"/>
        <v>1</v>
      </c>
      <c r="I132" s="2" t="str">
        <f t="shared" si="8"/>
        <v/>
      </c>
      <c r="J132" s="2" t="str">
        <f t="shared" si="9"/>
        <v/>
      </c>
      <c r="K132" s="2">
        <f t="shared" si="10"/>
        <v>1</v>
      </c>
      <c r="M132">
        <f t="shared" si="11"/>
        <v>2</v>
      </c>
    </row>
    <row r="133" spans="2:13" x14ac:dyDescent="0.3">
      <c r="B133">
        <v>20</v>
      </c>
      <c r="C133">
        <v>30</v>
      </c>
      <c r="D133">
        <v>30</v>
      </c>
      <c r="E133" t="s">
        <v>13</v>
      </c>
      <c r="G133">
        <f t="shared" ref="G133:G196" si="12">SUM(B133:D133)</f>
        <v>80</v>
      </c>
      <c r="H133" s="2">
        <f t="shared" ref="H133:H196" si="13">IF(OR(B133=C133,B133=D133,C133=D133),1,"")</f>
        <v>1</v>
      </c>
      <c r="I133" s="2" t="str">
        <f t="shared" ref="I133:I196" si="14">IF(AND(G133&gt;70,E133="Optional"),1,"")</f>
        <v/>
      </c>
      <c r="J133" s="2">
        <f t="shared" ref="J133:J196" si="15">IF(AND(G133&gt;70,E133="None"),1,"")</f>
        <v>1</v>
      </c>
      <c r="K133" s="2" t="str">
        <f t="shared" ref="K133:K196" si="16">IF(AND(G133&lt;=70,E133="Required"),1,"")</f>
        <v/>
      </c>
      <c r="M133">
        <f t="shared" ref="M133:M196" si="17">SUM(H133:K133)</f>
        <v>2</v>
      </c>
    </row>
    <row r="134" spans="2:13" x14ac:dyDescent="0.3">
      <c r="B134">
        <v>20</v>
      </c>
      <c r="C134">
        <v>30</v>
      </c>
      <c r="D134">
        <v>30</v>
      </c>
      <c r="E134" t="s">
        <v>4</v>
      </c>
      <c r="G134">
        <f t="shared" si="12"/>
        <v>80</v>
      </c>
      <c r="H134" s="2">
        <f t="shared" si="13"/>
        <v>1</v>
      </c>
      <c r="I134" s="2">
        <f t="shared" si="14"/>
        <v>1</v>
      </c>
      <c r="J134" s="2" t="str">
        <f t="shared" si="15"/>
        <v/>
      </c>
      <c r="K134" s="2" t="str">
        <f t="shared" si="16"/>
        <v/>
      </c>
      <c r="M134">
        <f t="shared" si="17"/>
        <v>2</v>
      </c>
    </row>
    <row r="135" spans="2:13" x14ac:dyDescent="0.3">
      <c r="B135">
        <v>20</v>
      </c>
      <c r="C135">
        <v>30</v>
      </c>
      <c r="D135">
        <v>30</v>
      </c>
      <c r="E135" t="s">
        <v>5</v>
      </c>
      <c r="G135">
        <f t="shared" si="12"/>
        <v>80</v>
      </c>
      <c r="H135" s="2">
        <f t="shared" si="13"/>
        <v>1</v>
      </c>
      <c r="I135" s="2" t="str">
        <f t="shared" si="14"/>
        <v/>
      </c>
      <c r="J135" s="2" t="str">
        <f t="shared" si="15"/>
        <v/>
      </c>
      <c r="K135" s="2" t="str">
        <f t="shared" si="16"/>
        <v/>
      </c>
      <c r="M135">
        <f t="shared" si="17"/>
        <v>1</v>
      </c>
    </row>
    <row r="136" spans="2:13" x14ac:dyDescent="0.3">
      <c r="B136">
        <v>20</v>
      </c>
      <c r="C136">
        <v>30</v>
      </c>
      <c r="D136">
        <v>50</v>
      </c>
      <c r="E136" t="s">
        <v>13</v>
      </c>
      <c r="G136">
        <f t="shared" si="12"/>
        <v>100</v>
      </c>
      <c r="H136" s="2" t="str">
        <f t="shared" si="13"/>
        <v/>
      </c>
      <c r="I136" s="2" t="str">
        <f t="shared" si="14"/>
        <v/>
      </c>
      <c r="J136" s="2">
        <f t="shared" si="15"/>
        <v>1</v>
      </c>
      <c r="K136" s="2" t="str">
        <f t="shared" si="16"/>
        <v/>
      </c>
      <c r="M136">
        <f t="shared" si="17"/>
        <v>1</v>
      </c>
    </row>
    <row r="137" spans="2:13" x14ac:dyDescent="0.3">
      <c r="B137">
        <v>20</v>
      </c>
      <c r="C137">
        <v>30</v>
      </c>
      <c r="D137">
        <v>50</v>
      </c>
      <c r="E137" t="s">
        <v>4</v>
      </c>
      <c r="G137">
        <f t="shared" si="12"/>
        <v>100</v>
      </c>
      <c r="H137" s="2" t="str">
        <f t="shared" si="13"/>
        <v/>
      </c>
      <c r="I137" s="2">
        <f t="shared" si="14"/>
        <v>1</v>
      </c>
      <c r="J137" s="2" t="str">
        <f t="shared" si="15"/>
        <v/>
      </c>
      <c r="K137" s="2" t="str">
        <f t="shared" si="16"/>
        <v/>
      </c>
      <c r="M137">
        <f t="shared" si="17"/>
        <v>1</v>
      </c>
    </row>
    <row r="138" spans="2:13" x14ac:dyDescent="0.3">
      <c r="B138">
        <v>20</v>
      </c>
      <c r="C138">
        <v>30</v>
      </c>
      <c r="D138">
        <v>50</v>
      </c>
      <c r="E138" t="s">
        <v>5</v>
      </c>
      <c r="G138">
        <f t="shared" si="12"/>
        <v>100</v>
      </c>
      <c r="H138" s="2" t="str">
        <f t="shared" si="13"/>
        <v/>
      </c>
      <c r="I138" s="2" t="str">
        <f t="shared" si="14"/>
        <v/>
      </c>
      <c r="J138" s="2" t="str">
        <f t="shared" si="15"/>
        <v/>
      </c>
      <c r="K138" s="2" t="str">
        <f t="shared" si="16"/>
        <v/>
      </c>
      <c r="M138">
        <f t="shared" si="17"/>
        <v>0</v>
      </c>
    </row>
    <row r="139" spans="2:13" x14ac:dyDescent="0.3">
      <c r="B139">
        <v>20</v>
      </c>
      <c r="C139">
        <v>50</v>
      </c>
      <c r="D139">
        <v>0</v>
      </c>
      <c r="E139" t="s">
        <v>13</v>
      </c>
      <c r="G139">
        <f t="shared" si="12"/>
        <v>70</v>
      </c>
      <c r="H139" s="2" t="str">
        <f t="shared" si="13"/>
        <v/>
      </c>
      <c r="I139" s="2" t="str">
        <f t="shared" si="14"/>
        <v/>
      </c>
      <c r="J139" s="2" t="str">
        <f t="shared" si="15"/>
        <v/>
      </c>
      <c r="K139" s="2" t="str">
        <f t="shared" si="16"/>
        <v/>
      </c>
      <c r="M139">
        <f t="shared" si="17"/>
        <v>0</v>
      </c>
    </row>
    <row r="140" spans="2:13" x14ac:dyDescent="0.3">
      <c r="B140">
        <v>20</v>
      </c>
      <c r="C140">
        <v>50</v>
      </c>
      <c r="D140">
        <v>0</v>
      </c>
      <c r="E140" t="s">
        <v>4</v>
      </c>
      <c r="G140">
        <f t="shared" si="12"/>
        <v>70</v>
      </c>
      <c r="H140" s="2" t="str">
        <f t="shared" si="13"/>
        <v/>
      </c>
      <c r="I140" s="2" t="str">
        <f t="shared" si="14"/>
        <v/>
      </c>
      <c r="J140" s="2" t="str">
        <f t="shared" si="15"/>
        <v/>
      </c>
      <c r="K140" s="2" t="str">
        <f t="shared" si="16"/>
        <v/>
      </c>
      <c r="M140">
        <f t="shared" si="17"/>
        <v>0</v>
      </c>
    </row>
    <row r="141" spans="2:13" x14ac:dyDescent="0.3">
      <c r="B141">
        <v>20</v>
      </c>
      <c r="C141">
        <v>50</v>
      </c>
      <c r="D141">
        <v>0</v>
      </c>
      <c r="E141" t="s">
        <v>5</v>
      </c>
      <c r="G141">
        <f t="shared" si="12"/>
        <v>70</v>
      </c>
      <c r="H141" s="2" t="str">
        <f t="shared" si="13"/>
        <v/>
      </c>
      <c r="I141" s="2" t="str">
        <f t="shared" si="14"/>
        <v/>
      </c>
      <c r="J141" s="2" t="str">
        <f t="shared" si="15"/>
        <v/>
      </c>
      <c r="K141" s="2">
        <f t="shared" si="16"/>
        <v>1</v>
      </c>
      <c r="M141">
        <f t="shared" si="17"/>
        <v>1</v>
      </c>
    </row>
    <row r="142" spans="2:13" x14ac:dyDescent="0.3">
      <c r="B142">
        <v>20</v>
      </c>
      <c r="C142">
        <v>50</v>
      </c>
      <c r="D142">
        <v>10</v>
      </c>
      <c r="E142" t="s">
        <v>13</v>
      </c>
      <c r="G142">
        <f t="shared" si="12"/>
        <v>80</v>
      </c>
      <c r="H142" s="2" t="str">
        <f t="shared" si="13"/>
        <v/>
      </c>
      <c r="I142" s="2" t="str">
        <f t="shared" si="14"/>
        <v/>
      </c>
      <c r="J142" s="2">
        <f t="shared" si="15"/>
        <v>1</v>
      </c>
      <c r="K142" s="2" t="str">
        <f t="shared" si="16"/>
        <v/>
      </c>
      <c r="M142">
        <f t="shared" si="17"/>
        <v>1</v>
      </c>
    </row>
    <row r="143" spans="2:13" x14ac:dyDescent="0.3">
      <c r="B143">
        <v>20</v>
      </c>
      <c r="C143">
        <v>50</v>
      </c>
      <c r="D143">
        <v>10</v>
      </c>
      <c r="E143" t="s">
        <v>4</v>
      </c>
      <c r="G143">
        <f t="shared" si="12"/>
        <v>80</v>
      </c>
      <c r="H143" s="2" t="str">
        <f t="shared" si="13"/>
        <v/>
      </c>
      <c r="I143" s="2">
        <f t="shared" si="14"/>
        <v>1</v>
      </c>
      <c r="J143" s="2" t="str">
        <f t="shared" si="15"/>
        <v/>
      </c>
      <c r="K143" s="2" t="str">
        <f t="shared" si="16"/>
        <v/>
      </c>
      <c r="M143">
        <f t="shared" si="17"/>
        <v>1</v>
      </c>
    </row>
    <row r="144" spans="2:13" x14ac:dyDescent="0.3">
      <c r="B144">
        <v>20</v>
      </c>
      <c r="C144">
        <v>50</v>
      </c>
      <c r="D144">
        <v>10</v>
      </c>
      <c r="E144" t="s">
        <v>5</v>
      </c>
      <c r="G144">
        <f t="shared" si="12"/>
        <v>80</v>
      </c>
      <c r="H144" s="2" t="str">
        <f t="shared" si="13"/>
        <v/>
      </c>
      <c r="I144" s="2" t="str">
        <f t="shared" si="14"/>
        <v/>
      </c>
      <c r="J144" s="2" t="str">
        <f t="shared" si="15"/>
        <v/>
      </c>
      <c r="K144" s="2" t="str">
        <f t="shared" si="16"/>
        <v/>
      </c>
      <c r="M144">
        <f t="shared" si="17"/>
        <v>0</v>
      </c>
    </row>
    <row r="145" spans="2:13" x14ac:dyDescent="0.3">
      <c r="B145">
        <v>20</v>
      </c>
      <c r="C145">
        <v>50</v>
      </c>
      <c r="D145">
        <v>20</v>
      </c>
      <c r="E145" t="s">
        <v>13</v>
      </c>
      <c r="G145">
        <f t="shared" si="12"/>
        <v>90</v>
      </c>
      <c r="H145" s="2">
        <f t="shared" si="13"/>
        <v>1</v>
      </c>
      <c r="I145" s="2" t="str">
        <f t="shared" si="14"/>
        <v/>
      </c>
      <c r="J145" s="2">
        <f t="shared" si="15"/>
        <v>1</v>
      </c>
      <c r="K145" s="2" t="str">
        <f t="shared" si="16"/>
        <v/>
      </c>
      <c r="M145">
        <f t="shared" si="17"/>
        <v>2</v>
      </c>
    </row>
    <row r="146" spans="2:13" x14ac:dyDescent="0.3">
      <c r="B146">
        <v>20</v>
      </c>
      <c r="C146">
        <v>50</v>
      </c>
      <c r="D146">
        <v>20</v>
      </c>
      <c r="E146" t="s">
        <v>4</v>
      </c>
      <c r="G146">
        <f t="shared" si="12"/>
        <v>90</v>
      </c>
      <c r="H146" s="2">
        <f t="shared" si="13"/>
        <v>1</v>
      </c>
      <c r="I146" s="2">
        <f t="shared" si="14"/>
        <v>1</v>
      </c>
      <c r="J146" s="2" t="str">
        <f t="shared" si="15"/>
        <v/>
      </c>
      <c r="K146" s="2" t="str">
        <f t="shared" si="16"/>
        <v/>
      </c>
      <c r="M146">
        <f t="shared" si="17"/>
        <v>2</v>
      </c>
    </row>
    <row r="147" spans="2:13" x14ac:dyDescent="0.3">
      <c r="B147">
        <v>20</v>
      </c>
      <c r="C147">
        <v>50</v>
      </c>
      <c r="D147">
        <v>20</v>
      </c>
      <c r="E147" t="s">
        <v>5</v>
      </c>
      <c r="G147">
        <f t="shared" si="12"/>
        <v>90</v>
      </c>
      <c r="H147" s="2">
        <f t="shared" si="13"/>
        <v>1</v>
      </c>
      <c r="I147" s="2" t="str">
        <f t="shared" si="14"/>
        <v/>
      </c>
      <c r="J147" s="2" t="str">
        <f t="shared" si="15"/>
        <v/>
      </c>
      <c r="K147" s="2" t="str">
        <f t="shared" si="16"/>
        <v/>
      </c>
      <c r="M147">
        <f t="shared" si="17"/>
        <v>1</v>
      </c>
    </row>
    <row r="148" spans="2:13" x14ac:dyDescent="0.3">
      <c r="B148">
        <v>20</v>
      </c>
      <c r="C148">
        <v>50</v>
      </c>
      <c r="D148">
        <v>30</v>
      </c>
      <c r="E148" t="s">
        <v>13</v>
      </c>
      <c r="G148">
        <f t="shared" si="12"/>
        <v>100</v>
      </c>
      <c r="H148" s="2" t="str">
        <f t="shared" si="13"/>
        <v/>
      </c>
      <c r="I148" s="2" t="str">
        <f t="shared" si="14"/>
        <v/>
      </c>
      <c r="J148" s="2">
        <f t="shared" si="15"/>
        <v>1</v>
      </c>
      <c r="K148" s="2" t="str">
        <f t="shared" si="16"/>
        <v/>
      </c>
      <c r="M148">
        <f t="shared" si="17"/>
        <v>1</v>
      </c>
    </row>
    <row r="149" spans="2:13" x14ac:dyDescent="0.3">
      <c r="B149">
        <v>20</v>
      </c>
      <c r="C149">
        <v>50</v>
      </c>
      <c r="D149">
        <v>30</v>
      </c>
      <c r="E149" t="s">
        <v>4</v>
      </c>
      <c r="G149">
        <f t="shared" si="12"/>
        <v>100</v>
      </c>
      <c r="H149" s="2" t="str">
        <f t="shared" si="13"/>
        <v/>
      </c>
      <c r="I149" s="2">
        <f t="shared" si="14"/>
        <v>1</v>
      </c>
      <c r="J149" s="2" t="str">
        <f t="shared" si="15"/>
        <v/>
      </c>
      <c r="K149" s="2" t="str">
        <f t="shared" si="16"/>
        <v/>
      </c>
      <c r="M149">
        <f t="shared" si="17"/>
        <v>1</v>
      </c>
    </row>
    <row r="150" spans="2:13" x14ac:dyDescent="0.3">
      <c r="B150">
        <v>20</v>
      </c>
      <c r="C150">
        <v>50</v>
      </c>
      <c r="D150">
        <v>30</v>
      </c>
      <c r="E150" t="s">
        <v>5</v>
      </c>
      <c r="G150">
        <f t="shared" si="12"/>
        <v>100</v>
      </c>
      <c r="H150" s="2" t="str">
        <f t="shared" si="13"/>
        <v/>
      </c>
      <c r="I150" s="2" t="str">
        <f t="shared" si="14"/>
        <v/>
      </c>
      <c r="J150" s="2" t="str">
        <f t="shared" si="15"/>
        <v/>
      </c>
      <c r="K150" s="2" t="str">
        <f t="shared" si="16"/>
        <v/>
      </c>
      <c r="M150">
        <f t="shared" si="17"/>
        <v>0</v>
      </c>
    </row>
    <row r="151" spans="2:13" x14ac:dyDescent="0.3">
      <c r="B151">
        <v>20</v>
      </c>
      <c r="C151">
        <v>50</v>
      </c>
      <c r="D151">
        <v>50</v>
      </c>
      <c r="E151" t="s">
        <v>13</v>
      </c>
      <c r="G151">
        <f t="shared" si="12"/>
        <v>120</v>
      </c>
      <c r="H151" s="2">
        <f t="shared" si="13"/>
        <v>1</v>
      </c>
      <c r="I151" s="2" t="str">
        <f t="shared" si="14"/>
        <v/>
      </c>
      <c r="J151" s="2">
        <f t="shared" si="15"/>
        <v>1</v>
      </c>
      <c r="K151" s="2" t="str">
        <f t="shared" si="16"/>
        <v/>
      </c>
      <c r="M151">
        <f t="shared" si="17"/>
        <v>2</v>
      </c>
    </row>
    <row r="152" spans="2:13" x14ac:dyDescent="0.3">
      <c r="B152">
        <v>20</v>
      </c>
      <c r="C152">
        <v>50</v>
      </c>
      <c r="D152">
        <v>50</v>
      </c>
      <c r="E152" t="s">
        <v>4</v>
      </c>
      <c r="G152">
        <f t="shared" si="12"/>
        <v>120</v>
      </c>
      <c r="H152" s="2">
        <f t="shared" si="13"/>
        <v>1</v>
      </c>
      <c r="I152" s="2">
        <f t="shared" si="14"/>
        <v>1</v>
      </c>
      <c r="J152" s="2" t="str">
        <f t="shared" si="15"/>
        <v/>
      </c>
      <c r="K152" s="2" t="str">
        <f t="shared" si="16"/>
        <v/>
      </c>
      <c r="M152">
        <f t="shared" si="17"/>
        <v>2</v>
      </c>
    </row>
    <row r="153" spans="2:13" x14ac:dyDescent="0.3">
      <c r="B153">
        <v>20</v>
      </c>
      <c r="C153">
        <v>50</v>
      </c>
      <c r="D153">
        <v>50</v>
      </c>
      <c r="E153" t="s">
        <v>5</v>
      </c>
      <c r="G153">
        <f t="shared" si="12"/>
        <v>120</v>
      </c>
      <c r="H153" s="2">
        <f t="shared" si="13"/>
        <v>1</v>
      </c>
      <c r="I153" s="2" t="str">
        <f t="shared" si="14"/>
        <v/>
      </c>
      <c r="J153" s="2" t="str">
        <f t="shared" si="15"/>
        <v/>
      </c>
      <c r="K153" s="2" t="str">
        <f t="shared" si="16"/>
        <v/>
      </c>
      <c r="M153">
        <f t="shared" si="17"/>
        <v>1</v>
      </c>
    </row>
    <row r="154" spans="2:13" x14ac:dyDescent="0.3">
      <c r="B154">
        <v>30</v>
      </c>
      <c r="C154">
        <v>0</v>
      </c>
      <c r="D154">
        <v>0</v>
      </c>
      <c r="E154" t="s">
        <v>13</v>
      </c>
      <c r="G154">
        <f t="shared" si="12"/>
        <v>30</v>
      </c>
      <c r="H154" s="2">
        <f t="shared" si="13"/>
        <v>1</v>
      </c>
      <c r="I154" s="2" t="str">
        <f t="shared" si="14"/>
        <v/>
      </c>
      <c r="J154" s="2" t="str">
        <f t="shared" si="15"/>
        <v/>
      </c>
      <c r="K154" s="2" t="str">
        <f t="shared" si="16"/>
        <v/>
      </c>
      <c r="M154">
        <f t="shared" si="17"/>
        <v>1</v>
      </c>
    </row>
    <row r="155" spans="2:13" x14ac:dyDescent="0.3">
      <c r="B155">
        <v>30</v>
      </c>
      <c r="C155">
        <v>0</v>
      </c>
      <c r="D155">
        <v>0</v>
      </c>
      <c r="E155" t="s">
        <v>4</v>
      </c>
      <c r="G155">
        <f t="shared" si="12"/>
        <v>30</v>
      </c>
      <c r="H155" s="2">
        <f t="shared" si="13"/>
        <v>1</v>
      </c>
      <c r="I155" s="2" t="str">
        <f t="shared" si="14"/>
        <v/>
      </c>
      <c r="J155" s="2" t="str">
        <f t="shared" si="15"/>
        <v/>
      </c>
      <c r="K155" s="2" t="str">
        <f t="shared" si="16"/>
        <v/>
      </c>
      <c r="M155">
        <f t="shared" si="17"/>
        <v>1</v>
      </c>
    </row>
    <row r="156" spans="2:13" x14ac:dyDescent="0.3">
      <c r="B156">
        <v>30</v>
      </c>
      <c r="C156">
        <v>0</v>
      </c>
      <c r="D156">
        <v>0</v>
      </c>
      <c r="E156" t="s">
        <v>5</v>
      </c>
      <c r="G156">
        <f t="shared" si="12"/>
        <v>30</v>
      </c>
      <c r="H156" s="2">
        <f t="shared" si="13"/>
        <v>1</v>
      </c>
      <c r="I156" s="2" t="str">
        <f t="shared" si="14"/>
        <v/>
      </c>
      <c r="J156" s="2" t="str">
        <f t="shared" si="15"/>
        <v/>
      </c>
      <c r="K156" s="2">
        <f t="shared" si="16"/>
        <v>1</v>
      </c>
      <c r="M156">
        <f t="shared" si="17"/>
        <v>2</v>
      </c>
    </row>
    <row r="157" spans="2:13" x14ac:dyDescent="0.3">
      <c r="B157">
        <v>30</v>
      </c>
      <c r="C157">
        <v>0</v>
      </c>
      <c r="D157">
        <v>10</v>
      </c>
      <c r="E157" t="s">
        <v>13</v>
      </c>
      <c r="G157">
        <f t="shared" si="12"/>
        <v>40</v>
      </c>
      <c r="H157" s="2" t="str">
        <f t="shared" si="13"/>
        <v/>
      </c>
      <c r="I157" s="2" t="str">
        <f t="shared" si="14"/>
        <v/>
      </c>
      <c r="J157" s="2" t="str">
        <f t="shared" si="15"/>
        <v/>
      </c>
      <c r="K157" s="2" t="str">
        <f t="shared" si="16"/>
        <v/>
      </c>
      <c r="M157">
        <f t="shared" si="17"/>
        <v>0</v>
      </c>
    </row>
    <row r="158" spans="2:13" x14ac:dyDescent="0.3">
      <c r="B158">
        <v>30</v>
      </c>
      <c r="C158">
        <v>0</v>
      </c>
      <c r="D158">
        <v>10</v>
      </c>
      <c r="E158" t="s">
        <v>4</v>
      </c>
      <c r="G158">
        <f t="shared" si="12"/>
        <v>40</v>
      </c>
      <c r="H158" s="2" t="str">
        <f t="shared" si="13"/>
        <v/>
      </c>
      <c r="I158" s="2" t="str">
        <f t="shared" si="14"/>
        <v/>
      </c>
      <c r="J158" s="2" t="str">
        <f t="shared" si="15"/>
        <v/>
      </c>
      <c r="K158" s="2" t="str">
        <f t="shared" si="16"/>
        <v/>
      </c>
      <c r="M158">
        <f t="shared" si="17"/>
        <v>0</v>
      </c>
    </row>
    <row r="159" spans="2:13" x14ac:dyDescent="0.3">
      <c r="B159">
        <v>30</v>
      </c>
      <c r="C159">
        <v>0</v>
      </c>
      <c r="D159">
        <v>10</v>
      </c>
      <c r="E159" t="s">
        <v>5</v>
      </c>
      <c r="G159">
        <f t="shared" si="12"/>
        <v>40</v>
      </c>
      <c r="H159" s="2" t="str">
        <f t="shared" si="13"/>
        <v/>
      </c>
      <c r="I159" s="2" t="str">
        <f t="shared" si="14"/>
        <v/>
      </c>
      <c r="J159" s="2" t="str">
        <f t="shared" si="15"/>
        <v/>
      </c>
      <c r="K159" s="2">
        <f t="shared" si="16"/>
        <v>1</v>
      </c>
      <c r="M159">
        <f t="shared" si="17"/>
        <v>1</v>
      </c>
    </row>
    <row r="160" spans="2:13" x14ac:dyDescent="0.3">
      <c r="B160">
        <v>30</v>
      </c>
      <c r="C160">
        <v>0</v>
      </c>
      <c r="D160">
        <v>20</v>
      </c>
      <c r="E160" t="s">
        <v>13</v>
      </c>
      <c r="G160">
        <f t="shared" si="12"/>
        <v>50</v>
      </c>
      <c r="H160" s="2" t="str">
        <f t="shared" si="13"/>
        <v/>
      </c>
      <c r="I160" s="2" t="str">
        <f t="shared" si="14"/>
        <v/>
      </c>
      <c r="J160" s="2" t="str">
        <f t="shared" si="15"/>
        <v/>
      </c>
      <c r="K160" s="2" t="str">
        <f t="shared" si="16"/>
        <v/>
      </c>
      <c r="M160">
        <f t="shared" si="17"/>
        <v>0</v>
      </c>
    </row>
    <row r="161" spans="2:13" x14ac:dyDescent="0.3">
      <c r="B161">
        <v>30</v>
      </c>
      <c r="C161">
        <v>0</v>
      </c>
      <c r="D161">
        <v>20</v>
      </c>
      <c r="E161" t="s">
        <v>4</v>
      </c>
      <c r="G161">
        <f t="shared" si="12"/>
        <v>50</v>
      </c>
      <c r="H161" s="2" t="str">
        <f t="shared" si="13"/>
        <v/>
      </c>
      <c r="I161" s="2" t="str">
        <f t="shared" si="14"/>
        <v/>
      </c>
      <c r="J161" s="2" t="str">
        <f t="shared" si="15"/>
        <v/>
      </c>
      <c r="K161" s="2" t="str">
        <f t="shared" si="16"/>
        <v/>
      </c>
      <c r="M161">
        <f t="shared" si="17"/>
        <v>0</v>
      </c>
    </row>
    <row r="162" spans="2:13" x14ac:dyDescent="0.3">
      <c r="B162">
        <v>30</v>
      </c>
      <c r="C162">
        <v>0</v>
      </c>
      <c r="D162">
        <v>20</v>
      </c>
      <c r="E162" t="s">
        <v>5</v>
      </c>
      <c r="G162">
        <f t="shared" si="12"/>
        <v>50</v>
      </c>
      <c r="H162" s="2" t="str">
        <f t="shared" si="13"/>
        <v/>
      </c>
      <c r="I162" s="2" t="str">
        <f t="shared" si="14"/>
        <v/>
      </c>
      <c r="J162" s="2" t="str">
        <f t="shared" si="15"/>
        <v/>
      </c>
      <c r="K162" s="2">
        <f t="shared" si="16"/>
        <v>1</v>
      </c>
      <c r="M162">
        <f t="shared" si="17"/>
        <v>1</v>
      </c>
    </row>
    <row r="163" spans="2:13" x14ac:dyDescent="0.3">
      <c r="B163">
        <v>30</v>
      </c>
      <c r="C163">
        <v>0</v>
      </c>
      <c r="D163">
        <v>30</v>
      </c>
      <c r="E163" t="s">
        <v>13</v>
      </c>
      <c r="G163">
        <f t="shared" si="12"/>
        <v>60</v>
      </c>
      <c r="H163" s="2">
        <f t="shared" si="13"/>
        <v>1</v>
      </c>
      <c r="I163" s="2" t="str">
        <f t="shared" si="14"/>
        <v/>
      </c>
      <c r="J163" s="2" t="str">
        <f t="shared" si="15"/>
        <v/>
      </c>
      <c r="K163" s="2" t="str">
        <f t="shared" si="16"/>
        <v/>
      </c>
      <c r="M163">
        <f t="shared" si="17"/>
        <v>1</v>
      </c>
    </row>
    <row r="164" spans="2:13" x14ac:dyDescent="0.3">
      <c r="B164">
        <v>30</v>
      </c>
      <c r="C164">
        <v>0</v>
      </c>
      <c r="D164">
        <v>30</v>
      </c>
      <c r="E164" t="s">
        <v>4</v>
      </c>
      <c r="G164">
        <f t="shared" si="12"/>
        <v>60</v>
      </c>
      <c r="H164" s="2">
        <f t="shared" si="13"/>
        <v>1</v>
      </c>
      <c r="I164" s="2" t="str">
        <f t="shared" si="14"/>
        <v/>
      </c>
      <c r="J164" s="2" t="str">
        <f t="shared" si="15"/>
        <v/>
      </c>
      <c r="K164" s="2" t="str">
        <f t="shared" si="16"/>
        <v/>
      </c>
      <c r="M164">
        <f t="shared" si="17"/>
        <v>1</v>
      </c>
    </row>
    <row r="165" spans="2:13" x14ac:dyDescent="0.3">
      <c r="B165">
        <v>30</v>
      </c>
      <c r="C165">
        <v>0</v>
      </c>
      <c r="D165">
        <v>30</v>
      </c>
      <c r="E165" t="s">
        <v>5</v>
      </c>
      <c r="G165">
        <f t="shared" si="12"/>
        <v>60</v>
      </c>
      <c r="H165" s="2">
        <f t="shared" si="13"/>
        <v>1</v>
      </c>
      <c r="I165" s="2" t="str">
        <f t="shared" si="14"/>
        <v/>
      </c>
      <c r="J165" s="2" t="str">
        <f t="shared" si="15"/>
        <v/>
      </c>
      <c r="K165" s="2">
        <f t="shared" si="16"/>
        <v>1</v>
      </c>
      <c r="M165">
        <f t="shared" si="17"/>
        <v>2</v>
      </c>
    </row>
    <row r="166" spans="2:13" x14ac:dyDescent="0.3">
      <c r="B166">
        <v>30</v>
      </c>
      <c r="C166">
        <v>0</v>
      </c>
      <c r="D166">
        <v>50</v>
      </c>
      <c r="E166" t="s">
        <v>13</v>
      </c>
      <c r="G166">
        <f t="shared" si="12"/>
        <v>80</v>
      </c>
      <c r="H166" s="2" t="str">
        <f t="shared" si="13"/>
        <v/>
      </c>
      <c r="I166" s="2" t="str">
        <f t="shared" si="14"/>
        <v/>
      </c>
      <c r="J166" s="2">
        <f t="shared" si="15"/>
        <v>1</v>
      </c>
      <c r="K166" s="2" t="str">
        <f t="shared" si="16"/>
        <v/>
      </c>
      <c r="M166">
        <f t="shared" si="17"/>
        <v>1</v>
      </c>
    </row>
    <row r="167" spans="2:13" x14ac:dyDescent="0.3">
      <c r="B167">
        <v>30</v>
      </c>
      <c r="C167">
        <v>0</v>
      </c>
      <c r="D167">
        <v>50</v>
      </c>
      <c r="E167" t="s">
        <v>4</v>
      </c>
      <c r="G167">
        <f t="shared" si="12"/>
        <v>80</v>
      </c>
      <c r="H167" s="2" t="str">
        <f t="shared" si="13"/>
        <v/>
      </c>
      <c r="I167" s="2">
        <f t="shared" si="14"/>
        <v>1</v>
      </c>
      <c r="J167" s="2" t="str">
        <f t="shared" si="15"/>
        <v/>
      </c>
      <c r="K167" s="2" t="str">
        <f t="shared" si="16"/>
        <v/>
      </c>
      <c r="M167">
        <f t="shared" si="17"/>
        <v>1</v>
      </c>
    </row>
    <row r="168" spans="2:13" x14ac:dyDescent="0.3">
      <c r="B168">
        <v>30</v>
      </c>
      <c r="C168">
        <v>0</v>
      </c>
      <c r="D168">
        <v>50</v>
      </c>
      <c r="E168" t="s">
        <v>5</v>
      </c>
      <c r="G168">
        <f t="shared" si="12"/>
        <v>80</v>
      </c>
      <c r="H168" s="2" t="str">
        <f t="shared" si="13"/>
        <v/>
      </c>
      <c r="I168" s="2" t="str">
        <f t="shared" si="14"/>
        <v/>
      </c>
      <c r="J168" s="2" t="str">
        <f t="shared" si="15"/>
        <v/>
      </c>
      <c r="K168" s="2" t="str">
        <f t="shared" si="16"/>
        <v/>
      </c>
      <c r="M168">
        <f t="shared" si="17"/>
        <v>0</v>
      </c>
    </row>
    <row r="169" spans="2:13" x14ac:dyDescent="0.3">
      <c r="B169">
        <v>30</v>
      </c>
      <c r="C169">
        <v>10</v>
      </c>
      <c r="D169">
        <v>0</v>
      </c>
      <c r="E169" t="s">
        <v>13</v>
      </c>
      <c r="G169">
        <f t="shared" si="12"/>
        <v>40</v>
      </c>
      <c r="H169" s="2" t="str">
        <f t="shared" si="13"/>
        <v/>
      </c>
      <c r="I169" s="2" t="str">
        <f t="shared" si="14"/>
        <v/>
      </c>
      <c r="J169" s="2" t="str">
        <f t="shared" si="15"/>
        <v/>
      </c>
      <c r="K169" s="2" t="str">
        <f t="shared" si="16"/>
        <v/>
      </c>
      <c r="M169">
        <f t="shared" si="17"/>
        <v>0</v>
      </c>
    </row>
    <row r="170" spans="2:13" x14ac:dyDescent="0.3">
      <c r="B170">
        <v>30</v>
      </c>
      <c r="C170">
        <v>10</v>
      </c>
      <c r="D170">
        <v>0</v>
      </c>
      <c r="E170" t="s">
        <v>4</v>
      </c>
      <c r="G170">
        <f t="shared" si="12"/>
        <v>40</v>
      </c>
      <c r="H170" s="2" t="str">
        <f t="shared" si="13"/>
        <v/>
      </c>
      <c r="I170" s="2" t="str">
        <f t="shared" si="14"/>
        <v/>
      </c>
      <c r="J170" s="2" t="str">
        <f t="shared" si="15"/>
        <v/>
      </c>
      <c r="K170" s="2" t="str">
        <f t="shared" si="16"/>
        <v/>
      </c>
      <c r="M170">
        <f t="shared" si="17"/>
        <v>0</v>
      </c>
    </row>
    <row r="171" spans="2:13" x14ac:dyDescent="0.3">
      <c r="B171">
        <v>30</v>
      </c>
      <c r="C171">
        <v>10</v>
      </c>
      <c r="D171">
        <v>0</v>
      </c>
      <c r="E171" t="s">
        <v>5</v>
      </c>
      <c r="G171">
        <f t="shared" si="12"/>
        <v>40</v>
      </c>
      <c r="H171" s="2" t="str">
        <f t="shared" si="13"/>
        <v/>
      </c>
      <c r="I171" s="2" t="str">
        <f t="shared" si="14"/>
        <v/>
      </c>
      <c r="J171" s="2" t="str">
        <f t="shared" si="15"/>
        <v/>
      </c>
      <c r="K171" s="2">
        <f t="shared" si="16"/>
        <v>1</v>
      </c>
      <c r="M171">
        <f t="shared" si="17"/>
        <v>1</v>
      </c>
    </row>
    <row r="172" spans="2:13" x14ac:dyDescent="0.3">
      <c r="B172">
        <v>30</v>
      </c>
      <c r="C172">
        <v>10</v>
      </c>
      <c r="D172">
        <v>10</v>
      </c>
      <c r="E172" t="s">
        <v>13</v>
      </c>
      <c r="G172">
        <f t="shared" si="12"/>
        <v>50</v>
      </c>
      <c r="H172" s="2">
        <f t="shared" si="13"/>
        <v>1</v>
      </c>
      <c r="I172" s="2" t="str">
        <f t="shared" si="14"/>
        <v/>
      </c>
      <c r="J172" s="2" t="str">
        <f t="shared" si="15"/>
        <v/>
      </c>
      <c r="K172" s="2" t="str">
        <f t="shared" si="16"/>
        <v/>
      </c>
      <c r="M172">
        <f t="shared" si="17"/>
        <v>1</v>
      </c>
    </row>
    <row r="173" spans="2:13" x14ac:dyDescent="0.3">
      <c r="B173">
        <v>30</v>
      </c>
      <c r="C173">
        <v>10</v>
      </c>
      <c r="D173">
        <v>10</v>
      </c>
      <c r="E173" t="s">
        <v>4</v>
      </c>
      <c r="G173">
        <f t="shared" si="12"/>
        <v>50</v>
      </c>
      <c r="H173" s="2">
        <f t="shared" si="13"/>
        <v>1</v>
      </c>
      <c r="I173" s="2" t="str">
        <f t="shared" si="14"/>
        <v/>
      </c>
      <c r="J173" s="2" t="str">
        <f t="shared" si="15"/>
        <v/>
      </c>
      <c r="K173" s="2" t="str">
        <f t="shared" si="16"/>
        <v/>
      </c>
      <c r="M173">
        <f t="shared" si="17"/>
        <v>1</v>
      </c>
    </row>
    <row r="174" spans="2:13" x14ac:dyDescent="0.3">
      <c r="B174">
        <v>30</v>
      </c>
      <c r="C174">
        <v>10</v>
      </c>
      <c r="D174">
        <v>10</v>
      </c>
      <c r="E174" t="s">
        <v>5</v>
      </c>
      <c r="G174">
        <f t="shared" si="12"/>
        <v>50</v>
      </c>
      <c r="H174" s="2">
        <f t="shared" si="13"/>
        <v>1</v>
      </c>
      <c r="I174" s="2" t="str">
        <f t="shared" si="14"/>
        <v/>
      </c>
      <c r="J174" s="2" t="str">
        <f t="shared" si="15"/>
        <v/>
      </c>
      <c r="K174" s="2">
        <f t="shared" si="16"/>
        <v>1</v>
      </c>
      <c r="M174">
        <f t="shared" si="17"/>
        <v>2</v>
      </c>
    </row>
    <row r="175" spans="2:13" x14ac:dyDescent="0.3">
      <c r="B175">
        <v>30</v>
      </c>
      <c r="C175">
        <v>10</v>
      </c>
      <c r="D175">
        <v>20</v>
      </c>
      <c r="E175" t="s">
        <v>13</v>
      </c>
      <c r="G175">
        <f t="shared" si="12"/>
        <v>60</v>
      </c>
      <c r="H175" s="2" t="str">
        <f t="shared" si="13"/>
        <v/>
      </c>
      <c r="I175" s="2" t="str">
        <f t="shared" si="14"/>
        <v/>
      </c>
      <c r="J175" s="2" t="str">
        <f t="shared" si="15"/>
        <v/>
      </c>
      <c r="K175" s="2" t="str">
        <f t="shared" si="16"/>
        <v/>
      </c>
      <c r="M175">
        <f t="shared" si="17"/>
        <v>0</v>
      </c>
    </row>
    <row r="176" spans="2:13" x14ac:dyDescent="0.3">
      <c r="B176">
        <v>30</v>
      </c>
      <c r="C176">
        <v>10</v>
      </c>
      <c r="D176">
        <v>20</v>
      </c>
      <c r="E176" t="s">
        <v>4</v>
      </c>
      <c r="G176">
        <f t="shared" si="12"/>
        <v>60</v>
      </c>
      <c r="H176" s="2" t="str">
        <f t="shared" si="13"/>
        <v/>
      </c>
      <c r="I176" s="2" t="str">
        <f t="shared" si="14"/>
        <v/>
      </c>
      <c r="J176" s="2" t="str">
        <f t="shared" si="15"/>
        <v/>
      </c>
      <c r="K176" s="2" t="str">
        <f t="shared" si="16"/>
        <v/>
      </c>
      <c r="M176">
        <f t="shared" si="17"/>
        <v>0</v>
      </c>
    </row>
    <row r="177" spans="2:13" x14ac:dyDescent="0.3">
      <c r="B177">
        <v>30</v>
      </c>
      <c r="C177">
        <v>10</v>
      </c>
      <c r="D177">
        <v>20</v>
      </c>
      <c r="E177" t="s">
        <v>5</v>
      </c>
      <c r="G177">
        <f t="shared" si="12"/>
        <v>60</v>
      </c>
      <c r="H177" s="2" t="str">
        <f t="shared" si="13"/>
        <v/>
      </c>
      <c r="I177" s="2" t="str">
        <f t="shared" si="14"/>
        <v/>
      </c>
      <c r="J177" s="2" t="str">
        <f t="shared" si="15"/>
        <v/>
      </c>
      <c r="K177" s="2">
        <f t="shared" si="16"/>
        <v>1</v>
      </c>
      <c r="M177">
        <f t="shared" si="17"/>
        <v>1</v>
      </c>
    </row>
    <row r="178" spans="2:13" x14ac:dyDescent="0.3">
      <c r="B178">
        <v>30</v>
      </c>
      <c r="C178">
        <v>10</v>
      </c>
      <c r="D178">
        <v>30</v>
      </c>
      <c r="E178" t="s">
        <v>13</v>
      </c>
      <c r="G178">
        <f t="shared" si="12"/>
        <v>70</v>
      </c>
      <c r="H178" s="2">
        <f t="shared" si="13"/>
        <v>1</v>
      </c>
      <c r="I178" s="2" t="str">
        <f t="shared" si="14"/>
        <v/>
      </c>
      <c r="J178" s="2" t="str">
        <f t="shared" si="15"/>
        <v/>
      </c>
      <c r="K178" s="2" t="str">
        <f t="shared" si="16"/>
        <v/>
      </c>
      <c r="M178">
        <f t="shared" si="17"/>
        <v>1</v>
      </c>
    </row>
    <row r="179" spans="2:13" x14ac:dyDescent="0.3">
      <c r="B179">
        <v>30</v>
      </c>
      <c r="C179">
        <v>10</v>
      </c>
      <c r="D179">
        <v>30</v>
      </c>
      <c r="E179" t="s">
        <v>4</v>
      </c>
      <c r="G179">
        <f t="shared" si="12"/>
        <v>70</v>
      </c>
      <c r="H179" s="2">
        <f t="shared" si="13"/>
        <v>1</v>
      </c>
      <c r="I179" s="2" t="str">
        <f t="shared" si="14"/>
        <v/>
      </c>
      <c r="J179" s="2" t="str">
        <f t="shared" si="15"/>
        <v/>
      </c>
      <c r="K179" s="2" t="str">
        <f t="shared" si="16"/>
        <v/>
      </c>
      <c r="M179">
        <f t="shared" si="17"/>
        <v>1</v>
      </c>
    </row>
    <row r="180" spans="2:13" x14ac:dyDescent="0.3">
      <c r="B180">
        <v>30</v>
      </c>
      <c r="C180">
        <v>10</v>
      </c>
      <c r="D180">
        <v>30</v>
      </c>
      <c r="E180" t="s">
        <v>5</v>
      </c>
      <c r="G180">
        <f t="shared" si="12"/>
        <v>70</v>
      </c>
      <c r="H180" s="2">
        <f t="shared" si="13"/>
        <v>1</v>
      </c>
      <c r="I180" s="2" t="str">
        <f t="shared" si="14"/>
        <v/>
      </c>
      <c r="J180" s="2" t="str">
        <f t="shared" si="15"/>
        <v/>
      </c>
      <c r="K180" s="2">
        <f t="shared" si="16"/>
        <v>1</v>
      </c>
      <c r="M180">
        <f t="shared" si="17"/>
        <v>2</v>
      </c>
    </row>
    <row r="181" spans="2:13" x14ac:dyDescent="0.3">
      <c r="B181">
        <v>30</v>
      </c>
      <c r="C181">
        <v>10</v>
      </c>
      <c r="D181">
        <v>50</v>
      </c>
      <c r="E181" t="s">
        <v>13</v>
      </c>
      <c r="G181">
        <f t="shared" si="12"/>
        <v>90</v>
      </c>
      <c r="H181" s="2" t="str">
        <f t="shared" si="13"/>
        <v/>
      </c>
      <c r="I181" s="2" t="str">
        <f t="shared" si="14"/>
        <v/>
      </c>
      <c r="J181" s="2">
        <f t="shared" si="15"/>
        <v>1</v>
      </c>
      <c r="K181" s="2" t="str">
        <f t="shared" si="16"/>
        <v/>
      </c>
      <c r="M181">
        <f t="shared" si="17"/>
        <v>1</v>
      </c>
    </row>
    <row r="182" spans="2:13" x14ac:dyDescent="0.3">
      <c r="B182">
        <v>30</v>
      </c>
      <c r="C182">
        <v>10</v>
      </c>
      <c r="D182">
        <v>50</v>
      </c>
      <c r="E182" t="s">
        <v>4</v>
      </c>
      <c r="G182">
        <f t="shared" si="12"/>
        <v>90</v>
      </c>
      <c r="H182" s="2" t="str">
        <f t="shared" si="13"/>
        <v/>
      </c>
      <c r="I182" s="2">
        <f t="shared" si="14"/>
        <v>1</v>
      </c>
      <c r="J182" s="2" t="str">
        <f t="shared" si="15"/>
        <v/>
      </c>
      <c r="K182" s="2" t="str">
        <f t="shared" si="16"/>
        <v/>
      </c>
      <c r="M182">
        <f t="shared" si="17"/>
        <v>1</v>
      </c>
    </row>
    <row r="183" spans="2:13" x14ac:dyDescent="0.3">
      <c r="B183">
        <v>30</v>
      </c>
      <c r="C183">
        <v>10</v>
      </c>
      <c r="D183">
        <v>50</v>
      </c>
      <c r="E183" t="s">
        <v>5</v>
      </c>
      <c r="G183">
        <f t="shared" si="12"/>
        <v>90</v>
      </c>
      <c r="H183" s="2" t="str">
        <f t="shared" si="13"/>
        <v/>
      </c>
      <c r="I183" s="2" t="str">
        <f t="shared" si="14"/>
        <v/>
      </c>
      <c r="J183" s="2" t="str">
        <f t="shared" si="15"/>
        <v/>
      </c>
      <c r="K183" s="2" t="str">
        <f t="shared" si="16"/>
        <v/>
      </c>
      <c r="M183">
        <f t="shared" si="17"/>
        <v>0</v>
      </c>
    </row>
    <row r="184" spans="2:13" x14ac:dyDescent="0.3">
      <c r="B184">
        <v>30</v>
      </c>
      <c r="C184">
        <v>20</v>
      </c>
      <c r="D184">
        <v>0</v>
      </c>
      <c r="E184" t="s">
        <v>13</v>
      </c>
      <c r="G184">
        <f t="shared" si="12"/>
        <v>50</v>
      </c>
      <c r="H184" s="2" t="str">
        <f t="shared" si="13"/>
        <v/>
      </c>
      <c r="I184" s="2" t="str">
        <f t="shared" si="14"/>
        <v/>
      </c>
      <c r="J184" s="2" t="str">
        <f t="shared" si="15"/>
        <v/>
      </c>
      <c r="K184" s="2" t="str">
        <f t="shared" si="16"/>
        <v/>
      </c>
      <c r="M184">
        <f t="shared" si="17"/>
        <v>0</v>
      </c>
    </row>
    <row r="185" spans="2:13" x14ac:dyDescent="0.3">
      <c r="B185">
        <v>30</v>
      </c>
      <c r="C185">
        <v>20</v>
      </c>
      <c r="D185">
        <v>0</v>
      </c>
      <c r="E185" t="s">
        <v>4</v>
      </c>
      <c r="G185">
        <f t="shared" si="12"/>
        <v>50</v>
      </c>
      <c r="H185" s="2" t="str">
        <f t="shared" si="13"/>
        <v/>
      </c>
      <c r="I185" s="2" t="str">
        <f t="shared" si="14"/>
        <v/>
      </c>
      <c r="J185" s="2" t="str">
        <f t="shared" si="15"/>
        <v/>
      </c>
      <c r="K185" s="2" t="str">
        <f t="shared" si="16"/>
        <v/>
      </c>
      <c r="M185">
        <f t="shared" si="17"/>
        <v>0</v>
      </c>
    </row>
    <row r="186" spans="2:13" x14ac:dyDescent="0.3">
      <c r="B186">
        <v>30</v>
      </c>
      <c r="C186">
        <v>20</v>
      </c>
      <c r="D186">
        <v>0</v>
      </c>
      <c r="E186" t="s">
        <v>5</v>
      </c>
      <c r="G186">
        <f t="shared" si="12"/>
        <v>50</v>
      </c>
      <c r="H186" s="2" t="str">
        <f t="shared" si="13"/>
        <v/>
      </c>
      <c r="I186" s="2" t="str">
        <f t="shared" si="14"/>
        <v/>
      </c>
      <c r="J186" s="2" t="str">
        <f t="shared" si="15"/>
        <v/>
      </c>
      <c r="K186" s="2">
        <f t="shared" si="16"/>
        <v>1</v>
      </c>
      <c r="M186">
        <f t="shared" si="17"/>
        <v>1</v>
      </c>
    </row>
    <row r="187" spans="2:13" x14ac:dyDescent="0.3">
      <c r="B187">
        <v>30</v>
      </c>
      <c r="C187">
        <v>20</v>
      </c>
      <c r="D187">
        <v>10</v>
      </c>
      <c r="E187" t="s">
        <v>13</v>
      </c>
      <c r="G187">
        <f t="shared" si="12"/>
        <v>60</v>
      </c>
      <c r="H187" s="2" t="str">
        <f t="shared" si="13"/>
        <v/>
      </c>
      <c r="I187" s="2" t="str">
        <f t="shared" si="14"/>
        <v/>
      </c>
      <c r="J187" s="2" t="str">
        <f t="shared" si="15"/>
        <v/>
      </c>
      <c r="K187" s="2" t="str">
        <f t="shared" si="16"/>
        <v/>
      </c>
      <c r="M187">
        <f t="shared" si="17"/>
        <v>0</v>
      </c>
    </row>
    <row r="188" spans="2:13" x14ac:dyDescent="0.3">
      <c r="B188">
        <v>30</v>
      </c>
      <c r="C188">
        <v>20</v>
      </c>
      <c r="D188">
        <v>10</v>
      </c>
      <c r="E188" t="s">
        <v>4</v>
      </c>
      <c r="G188">
        <f t="shared" si="12"/>
        <v>60</v>
      </c>
      <c r="H188" s="2" t="str">
        <f t="shared" si="13"/>
        <v/>
      </c>
      <c r="I188" s="2" t="str">
        <f t="shared" si="14"/>
        <v/>
      </c>
      <c r="J188" s="2" t="str">
        <f t="shared" si="15"/>
        <v/>
      </c>
      <c r="K188" s="2" t="str">
        <f t="shared" si="16"/>
        <v/>
      </c>
      <c r="M188">
        <f t="shared" si="17"/>
        <v>0</v>
      </c>
    </row>
    <row r="189" spans="2:13" x14ac:dyDescent="0.3">
      <c r="B189">
        <v>30</v>
      </c>
      <c r="C189">
        <v>20</v>
      </c>
      <c r="D189">
        <v>10</v>
      </c>
      <c r="E189" t="s">
        <v>5</v>
      </c>
      <c r="G189">
        <f t="shared" si="12"/>
        <v>60</v>
      </c>
      <c r="H189" s="2" t="str">
        <f t="shared" si="13"/>
        <v/>
      </c>
      <c r="I189" s="2" t="str">
        <f t="shared" si="14"/>
        <v/>
      </c>
      <c r="J189" s="2" t="str">
        <f t="shared" si="15"/>
        <v/>
      </c>
      <c r="K189" s="2">
        <f t="shared" si="16"/>
        <v>1</v>
      </c>
      <c r="M189">
        <f t="shared" si="17"/>
        <v>1</v>
      </c>
    </row>
    <row r="190" spans="2:13" x14ac:dyDescent="0.3">
      <c r="B190">
        <v>30</v>
      </c>
      <c r="C190">
        <v>20</v>
      </c>
      <c r="D190">
        <v>20</v>
      </c>
      <c r="E190" t="s">
        <v>13</v>
      </c>
      <c r="G190">
        <f t="shared" si="12"/>
        <v>70</v>
      </c>
      <c r="H190" s="2">
        <f t="shared" si="13"/>
        <v>1</v>
      </c>
      <c r="I190" s="2" t="str">
        <f t="shared" si="14"/>
        <v/>
      </c>
      <c r="J190" s="2" t="str">
        <f t="shared" si="15"/>
        <v/>
      </c>
      <c r="K190" s="2" t="str">
        <f t="shared" si="16"/>
        <v/>
      </c>
      <c r="M190">
        <f t="shared" si="17"/>
        <v>1</v>
      </c>
    </row>
    <row r="191" spans="2:13" x14ac:dyDescent="0.3">
      <c r="B191">
        <v>30</v>
      </c>
      <c r="C191">
        <v>20</v>
      </c>
      <c r="D191">
        <v>20</v>
      </c>
      <c r="E191" t="s">
        <v>4</v>
      </c>
      <c r="G191">
        <f t="shared" si="12"/>
        <v>70</v>
      </c>
      <c r="H191" s="2">
        <f t="shared" si="13"/>
        <v>1</v>
      </c>
      <c r="I191" s="2" t="str">
        <f t="shared" si="14"/>
        <v/>
      </c>
      <c r="J191" s="2" t="str">
        <f t="shared" si="15"/>
        <v/>
      </c>
      <c r="K191" s="2" t="str">
        <f t="shared" si="16"/>
        <v/>
      </c>
      <c r="M191">
        <f t="shared" si="17"/>
        <v>1</v>
      </c>
    </row>
    <row r="192" spans="2:13" x14ac:dyDescent="0.3">
      <c r="B192">
        <v>30</v>
      </c>
      <c r="C192">
        <v>20</v>
      </c>
      <c r="D192">
        <v>20</v>
      </c>
      <c r="E192" t="s">
        <v>5</v>
      </c>
      <c r="G192">
        <f t="shared" si="12"/>
        <v>70</v>
      </c>
      <c r="H192" s="2">
        <f t="shared" si="13"/>
        <v>1</v>
      </c>
      <c r="I192" s="2" t="str">
        <f t="shared" si="14"/>
        <v/>
      </c>
      <c r="J192" s="2" t="str">
        <f t="shared" si="15"/>
        <v/>
      </c>
      <c r="K192" s="2">
        <f t="shared" si="16"/>
        <v>1</v>
      </c>
      <c r="M192">
        <f t="shared" si="17"/>
        <v>2</v>
      </c>
    </row>
    <row r="193" spans="2:13" x14ac:dyDescent="0.3">
      <c r="B193">
        <v>30</v>
      </c>
      <c r="C193">
        <v>20</v>
      </c>
      <c r="D193">
        <v>30</v>
      </c>
      <c r="E193" t="s">
        <v>13</v>
      </c>
      <c r="G193">
        <f t="shared" si="12"/>
        <v>80</v>
      </c>
      <c r="H193" s="2">
        <f t="shared" si="13"/>
        <v>1</v>
      </c>
      <c r="I193" s="2" t="str">
        <f t="shared" si="14"/>
        <v/>
      </c>
      <c r="J193" s="2">
        <f t="shared" si="15"/>
        <v>1</v>
      </c>
      <c r="K193" s="2" t="str">
        <f t="shared" si="16"/>
        <v/>
      </c>
      <c r="M193">
        <f t="shared" si="17"/>
        <v>2</v>
      </c>
    </row>
    <row r="194" spans="2:13" x14ac:dyDescent="0.3">
      <c r="B194">
        <v>30</v>
      </c>
      <c r="C194">
        <v>20</v>
      </c>
      <c r="D194">
        <v>30</v>
      </c>
      <c r="E194" t="s">
        <v>4</v>
      </c>
      <c r="G194">
        <f t="shared" si="12"/>
        <v>80</v>
      </c>
      <c r="H194" s="2">
        <f t="shared" si="13"/>
        <v>1</v>
      </c>
      <c r="I194" s="2">
        <f t="shared" si="14"/>
        <v>1</v>
      </c>
      <c r="J194" s="2" t="str">
        <f t="shared" si="15"/>
        <v/>
      </c>
      <c r="K194" s="2" t="str">
        <f t="shared" si="16"/>
        <v/>
      </c>
      <c r="M194">
        <f t="shared" si="17"/>
        <v>2</v>
      </c>
    </row>
    <row r="195" spans="2:13" x14ac:dyDescent="0.3">
      <c r="B195">
        <v>30</v>
      </c>
      <c r="C195">
        <v>20</v>
      </c>
      <c r="D195">
        <v>30</v>
      </c>
      <c r="E195" t="s">
        <v>5</v>
      </c>
      <c r="G195">
        <f t="shared" si="12"/>
        <v>80</v>
      </c>
      <c r="H195" s="2">
        <f t="shared" si="13"/>
        <v>1</v>
      </c>
      <c r="I195" s="2" t="str">
        <f t="shared" si="14"/>
        <v/>
      </c>
      <c r="J195" s="2" t="str">
        <f t="shared" si="15"/>
        <v/>
      </c>
      <c r="K195" s="2" t="str">
        <f t="shared" si="16"/>
        <v/>
      </c>
      <c r="M195">
        <f t="shared" si="17"/>
        <v>1</v>
      </c>
    </row>
    <row r="196" spans="2:13" x14ac:dyDescent="0.3">
      <c r="B196">
        <v>30</v>
      </c>
      <c r="C196">
        <v>20</v>
      </c>
      <c r="D196">
        <v>50</v>
      </c>
      <c r="E196" t="s">
        <v>13</v>
      </c>
      <c r="G196">
        <f t="shared" si="12"/>
        <v>100</v>
      </c>
      <c r="H196" s="2" t="str">
        <f t="shared" si="13"/>
        <v/>
      </c>
      <c r="I196" s="2" t="str">
        <f t="shared" si="14"/>
        <v/>
      </c>
      <c r="J196" s="2">
        <f t="shared" si="15"/>
        <v>1</v>
      </c>
      <c r="K196" s="2" t="str">
        <f t="shared" si="16"/>
        <v/>
      </c>
      <c r="M196">
        <f t="shared" si="17"/>
        <v>1</v>
      </c>
    </row>
    <row r="197" spans="2:13" x14ac:dyDescent="0.3">
      <c r="B197">
        <v>30</v>
      </c>
      <c r="C197">
        <v>20</v>
      </c>
      <c r="D197">
        <v>50</v>
      </c>
      <c r="E197" t="s">
        <v>4</v>
      </c>
      <c r="G197">
        <f t="shared" ref="G197:G260" si="18">SUM(B197:D197)</f>
        <v>100</v>
      </c>
      <c r="H197" s="2" t="str">
        <f t="shared" ref="H197:H260" si="19">IF(OR(B197=C197,B197=D197,C197=D197),1,"")</f>
        <v/>
      </c>
      <c r="I197" s="2">
        <f t="shared" ref="I197:I260" si="20">IF(AND(G197&gt;70,E197="Optional"),1,"")</f>
        <v>1</v>
      </c>
      <c r="J197" s="2" t="str">
        <f t="shared" ref="J197:J260" si="21">IF(AND(G197&gt;70,E197="None"),1,"")</f>
        <v/>
      </c>
      <c r="K197" s="2" t="str">
        <f t="shared" ref="K197:K260" si="22">IF(AND(G197&lt;=70,E197="Required"),1,"")</f>
        <v/>
      </c>
      <c r="M197">
        <f t="shared" ref="M197:M260" si="23">SUM(H197:K197)</f>
        <v>1</v>
      </c>
    </row>
    <row r="198" spans="2:13" x14ac:dyDescent="0.3">
      <c r="B198">
        <v>30</v>
      </c>
      <c r="C198">
        <v>20</v>
      </c>
      <c r="D198">
        <v>50</v>
      </c>
      <c r="E198" t="s">
        <v>5</v>
      </c>
      <c r="G198">
        <f t="shared" si="18"/>
        <v>100</v>
      </c>
      <c r="H198" s="2" t="str">
        <f t="shared" si="19"/>
        <v/>
      </c>
      <c r="I198" s="2" t="str">
        <f t="shared" si="20"/>
        <v/>
      </c>
      <c r="J198" s="2" t="str">
        <f t="shared" si="21"/>
        <v/>
      </c>
      <c r="K198" s="2" t="str">
        <f t="shared" si="22"/>
        <v/>
      </c>
      <c r="M198">
        <f t="shared" si="23"/>
        <v>0</v>
      </c>
    </row>
    <row r="199" spans="2:13" x14ac:dyDescent="0.3">
      <c r="B199">
        <v>30</v>
      </c>
      <c r="C199">
        <v>30</v>
      </c>
      <c r="D199">
        <v>0</v>
      </c>
      <c r="E199" t="s">
        <v>13</v>
      </c>
      <c r="G199">
        <f t="shared" si="18"/>
        <v>60</v>
      </c>
      <c r="H199" s="2">
        <f t="shared" si="19"/>
        <v>1</v>
      </c>
      <c r="I199" s="2" t="str">
        <f t="shared" si="20"/>
        <v/>
      </c>
      <c r="J199" s="2" t="str">
        <f t="shared" si="21"/>
        <v/>
      </c>
      <c r="K199" s="2" t="str">
        <f t="shared" si="22"/>
        <v/>
      </c>
      <c r="M199">
        <f t="shared" si="23"/>
        <v>1</v>
      </c>
    </row>
    <row r="200" spans="2:13" x14ac:dyDescent="0.3">
      <c r="B200">
        <v>30</v>
      </c>
      <c r="C200">
        <v>30</v>
      </c>
      <c r="D200">
        <v>0</v>
      </c>
      <c r="E200" t="s">
        <v>4</v>
      </c>
      <c r="G200">
        <f t="shared" si="18"/>
        <v>60</v>
      </c>
      <c r="H200" s="2">
        <f t="shared" si="19"/>
        <v>1</v>
      </c>
      <c r="I200" s="2" t="str">
        <f t="shared" si="20"/>
        <v/>
      </c>
      <c r="J200" s="2" t="str">
        <f t="shared" si="21"/>
        <v/>
      </c>
      <c r="K200" s="2" t="str">
        <f t="shared" si="22"/>
        <v/>
      </c>
      <c r="M200">
        <f t="shared" si="23"/>
        <v>1</v>
      </c>
    </row>
    <row r="201" spans="2:13" x14ac:dyDescent="0.3">
      <c r="B201">
        <v>30</v>
      </c>
      <c r="C201">
        <v>30</v>
      </c>
      <c r="D201">
        <v>0</v>
      </c>
      <c r="E201" t="s">
        <v>5</v>
      </c>
      <c r="G201">
        <f t="shared" si="18"/>
        <v>60</v>
      </c>
      <c r="H201" s="2">
        <f t="shared" si="19"/>
        <v>1</v>
      </c>
      <c r="I201" s="2" t="str">
        <f t="shared" si="20"/>
        <v/>
      </c>
      <c r="J201" s="2" t="str">
        <f t="shared" si="21"/>
        <v/>
      </c>
      <c r="K201" s="2">
        <f t="shared" si="22"/>
        <v>1</v>
      </c>
      <c r="M201">
        <f t="shared" si="23"/>
        <v>2</v>
      </c>
    </row>
    <row r="202" spans="2:13" x14ac:dyDescent="0.3">
      <c r="B202">
        <v>30</v>
      </c>
      <c r="C202">
        <v>30</v>
      </c>
      <c r="D202">
        <v>10</v>
      </c>
      <c r="E202" t="s">
        <v>13</v>
      </c>
      <c r="G202">
        <f t="shared" si="18"/>
        <v>70</v>
      </c>
      <c r="H202" s="2">
        <f t="shared" si="19"/>
        <v>1</v>
      </c>
      <c r="I202" s="2" t="str">
        <f t="shared" si="20"/>
        <v/>
      </c>
      <c r="J202" s="2" t="str">
        <f t="shared" si="21"/>
        <v/>
      </c>
      <c r="K202" s="2" t="str">
        <f t="shared" si="22"/>
        <v/>
      </c>
      <c r="M202">
        <f t="shared" si="23"/>
        <v>1</v>
      </c>
    </row>
    <row r="203" spans="2:13" x14ac:dyDescent="0.3">
      <c r="B203">
        <v>30</v>
      </c>
      <c r="C203">
        <v>30</v>
      </c>
      <c r="D203">
        <v>10</v>
      </c>
      <c r="E203" t="s">
        <v>4</v>
      </c>
      <c r="G203">
        <f t="shared" si="18"/>
        <v>70</v>
      </c>
      <c r="H203" s="2">
        <f t="shared" si="19"/>
        <v>1</v>
      </c>
      <c r="I203" s="2" t="str">
        <f t="shared" si="20"/>
        <v/>
      </c>
      <c r="J203" s="2" t="str">
        <f t="shared" si="21"/>
        <v/>
      </c>
      <c r="K203" s="2" t="str">
        <f t="shared" si="22"/>
        <v/>
      </c>
      <c r="M203">
        <f t="shared" si="23"/>
        <v>1</v>
      </c>
    </row>
    <row r="204" spans="2:13" x14ac:dyDescent="0.3">
      <c r="B204">
        <v>30</v>
      </c>
      <c r="C204">
        <v>30</v>
      </c>
      <c r="D204">
        <v>10</v>
      </c>
      <c r="E204" t="s">
        <v>5</v>
      </c>
      <c r="G204">
        <f t="shared" si="18"/>
        <v>70</v>
      </c>
      <c r="H204" s="2">
        <f t="shared" si="19"/>
        <v>1</v>
      </c>
      <c r="I204" s="2" t="str">
        <f t="shared" si="20"/>
        <v/>
      </c>
      <c r="J204" s="2" t="str">
        <f t="shared" si="21"/>
        <v/>
      </c>
      <c r="K204" s="2">
        <f t="shared" si="22"/>
        <v>1</v>
      </c>
      <c r="M204">
        <f t="shared" si="23"/>
        <v>2</v>
      </c>
    </row>
    <row r="205" spans="2:13" x14ac:dyDescent="0.3">
      <c r="B205">
        <v>30</v>
      </c>
      <c r="C205">
        <v>30</v>
      </c>
      <c r="D205">
        <v>20</v>
      </c>
      <c r="E205" t="s">
        <v>13</v>
      </c>
      <c r="G205">
        <f t="shared" si="18"/>
        <v>80</v>
      </c>
      <c r="H205" s="2">
        <f t="shared" si="19"/>
        <v>1</v>
      </c>
      <c r="I205" s="2" t="str">
        <f t="shared" si="20"/>
        <v/>
      </c>
      <c r="J205" s="2">
        <f t="shared" si="21"/>
        <v>1</v>
      </c>
      <c r="K205" s="2" t="str">
        <f t="shared" si="22"/>
        <v/>
      </c>
      <c r="M205">
        <f t="shared" si="23"/>
        <v>2</v>
      </c>
    </row>
    <row r="206" spans="2:13" x14ac:dyDescent="0.3">
      <c r="B206">
        <v>30</v>
      </c>
      <c r="C206">
        <v>30</v>
      </c>
      <c r="D206">
        <v>20</v>
      </c>
      <c r="E206" t="s">
        <v>4</v>
      </c>
      <c r="G206">
        <f t="shared" si="18"/>
        <v>80</v>
      </c>
      <c r="H206" s="2">
        <f t="shared" si="19"/>
        <v>1</v>
      </c>
      <c r="I206" s="2">
        <f t="shared" si="20"/>
        <v>1</v>
      </c>
      <c r="J206" s="2" t="str">
        <f t="shared" si="21"/>
        <v/>
      </c>
      <c r="K206" s="2" t="str">
        <f t="shared" si="22"/>
        <v/>
      </c>
      <c r="M206">
        <f t="shared" si="23"/>
        <v>2</v>
      </c>
    </row>
    <row r="207" spans="2:13" x14ac:dyDescent="0.3">
      <c r="B207">
        <v>30</v>
      </c>
      <c r="C207">
        <v>30</v>
      </c>
      <c r="D207">
        <v>20</v>
      </c>
      <c r="E207" t="s">
        <v>5</v>
      </c>
      <c r="G207">
        <f t="shared" si="18"/>
        <v>80</v>
      </c>
      <c r="H207" s="2">
        <f t="shared" si="19"/>
        <v>1</v>
      </c>
      <c r="I207" s="2" t="str">
        <f t="shared" si="20"/>
        <v/>
      </c>
      <c r="J207" s="2" t="str">
        <f t="shared" si="21"/>
        <v/>
      </c>
      <c r="K207" s="2" t="str">
        <f t="shared" si="22"/>
        <v/>
      </c>
      <c r="M207">
        <f t="shared" si="23"/>
        <v>1</v>
      </c>
    </row>
    <row r="208" spans="2:13" x14ac:dyDescent="0.3">
      <c r="B208">
        <v>30</v>
      </c>
      <c r="C208">
        <v>30</v>
      </c>
      <c r="D208">
        <v>30</v>
      </c>
      <c r="E208" t="s">
        <v>13</v>
      </c>
      <c r="G208">
        <f t="shared" si="18"/>
        <v>90</v>
      </c>
      <c r="H208" s="2">
        <f t="shared" si="19"/>
        <v>1</v>
      </c>
      <c r="I208" s="2" t="str">
        <f t="shared" si="20"/>
        <v/>
      </c>
      <c r="J208" s="2">
        <f t="shared" si="21"/>
        <v>1</v>
      </c>
      <c r="K208" s="2" t="str">
        <f t="shared" si="22"/>
        <v/>
      </c>
      <c r="M208">
        <f t="shared" si="23"/>
        <v>2</v>
      </c>
    </row>
    <row r="209" spans="2:13" x14ac:dyDescent="0.3">
      <c r="B209">
        <v>30</v>
      </c>
      <c r="C209">
        <v>30</v>
      </c>
      <c r="D209">
        <v>30</v>
      </c>
      <c r="E209" t="s">
        <v>4</v>
      </c>
      <c r="G209">
        <f t="shared" si="18"/>
        <v>90</v>
      </c>
      <c r="H209" s="2">
        <f t="shared" si="19"/>
        <v>1</v>
      </c>
      <c r="I209" s="2">
        <f t="shared" si="20"/>
        <v>1</v>
      </c>
      <c r="J209" s="2" t="str">
        <f t="shared" si="21"/>
        <v/>
      </c>
      <c r="K209" s="2" t="str">
        <f t="shared" si="22"/>
        <v/>
      </c>
      <c r="M209">
        <f t="shared" si="23"/>
        <v>2</v>
      </c>
    </row>
    <row r="210" spans="2:13" x14ac:dyDescent="0.3">
      <c r="B210">
        <v>30</v>
      </c>
      <c r="C210">
        <v>30</v>
      </c>
      <c r="D210">
        <v>30</v>
      </c>
      <c r="E210" t="s">
        <v>5</v>
      </c>
      <c r="G210">
        <f t="shared" si="18"/>
        <v>90</v>
      </c>
      <c r="H210" s="2">
        <f t="shared" si="19"/>
        <v>1</v>
      </c>
      <c r="I210" s="2" t="str">
        <f t="shared" si="20"/>
        <v/>
      </c>
      <c r="J210" s="2" t="str">
        <f t="shared" si="21"/>
        <v/>
      </c>
      <c r="K210" s="2" t="str">
        <f t="shared" si="22"/>
        <v/>
      </c>
      <c r="M210">
        <f t="shared" si="23"/>
        <v>1</v>
      </c>
    </row>
    <row r="211" spans="2:13" x14ac:dyDescent="0.3">
      <c r="B211">
        <v>30</v>
      </c>
      <c r="C211">
        <v>30</v>
      </c>
      <c r="D211">
        <v>50</v>
      </c>
      <c r="E211" t="s">
        <v>13</v>
      </c>
      <c r="G211">
        <f t="shared" si="18"/>
        <v>110</v>
      </c>
      <c r="H211" s="2">
        <f t="shared" si="19"/>
        <v>1</v>
      </c>
      <c r="I211" s="2" t="str">
        <f t="shared" si="20"/>
        <v/>
      </c>
      <c r="J211" s="2">
        <f t="shared" si="21"/>
        <v>1</v>
      </c>
      <c r="K211" s="2" t="str">
        <f t="shared" si="22"/>
        <v/>
      </c>
      <c r="M211">
        <f t="shared" si="23"/>
        <v>2</v>
      </c>
    </row>
    <row r="212" spans="2:13" x14ac:dyDescent="0.3">
      <c r="B212">
        <v>30</v>
      </c>
      <c r="C212">
        <v>30</v>
      </c>
      <c r="D212">
        <v>50</v>
      </c>
      <c r="E212" t="s">
        <v>4</v>
      </c>
      <c r="G212">
        <f t="shared" si="18"/>
        <v>110</v>
      </c>
      <c r="H212" s="2">
        <f t="shared" si="19"/>
        <v>1</v>
      </c>
      <c r="I212" s="2">
        <f t="shared" si="20"/>
        <v>1</v>
      </c>
      <c r="J212" s="2" t="str">
        <f t="shared" si="21"/>
        <v/>
      </c>
      <c r="K212" s="2" t="str">
        <f t="shared" si="22"/>
        <v/>
      </c>
      <c r="M212">
        <f t="shared" si="23"/>
        <v>2</v>
      </c>
    </row>
    <row r="213" spans="2:13" x14ac:dyDescent="0.3">
      <c r="B213">
        <v>30</v>
      </c>
      <c r="C213">
        <v>30</v>
      </c>
      <c r="D213">
        <v>50</v>
      </c>
      <c r="E213" t="s">
        <v>5</v>
      </c>
      <c r="G213">
        <f t="shared" si="18"/>
        <v>110</v>
      </c>
      <c r="H213" s="2">
        <f t="shared" si="19"/>
        <v>1</v>
      </c>
      <c r="I213" s="2" t="str">
        <f t="shared" si="20"/>
        <v/>
      </c>
      <c r="J213" s="2" t="str">
        <f t="shared" si="21"/>
        <v/>
      </c>
      <c r="K213" s="2" t="str">
        <f t="shared" si="22"/>
        <v/>
      </c>
      <c r="M213">
        <f t="shared" si="23"/>
        <v>1</v>
      </c>
    </row>
    <row r="214" spans="2:13" x14ac:dyDescent="0.3">
      <c r="B214">
        <v>30</v>
      </c>
      <c r="C214">
        <v>50</v>
      </c>
      <c r="D214">
        <v>0</v>
      </c>
      <c r="E214" t="s">
        <v>13</v>
      </c>
      <c r="G214">
        <f t="shared" si="18"/>
        <v>80</v>
      </c>
      <c r="H214" s="2" t="str">
        <f t="shared" si="19"/>
        <v/>
      </c>
      <c r="I214" s="2" t="str">
        <f t="shared" si="20"/>
        <v/>
      </c>
      <c r="J214" s="2">
        <f t="shared" si="21"/>
        <v>1</v>
      </c>
      <c r="K214" s="2" t="str">
        <f t="shared" si="22"/>
        <v/>
      </c>
      <c r="M214">
        <f t="shared" si="23"/>
        <v>1</v>
      </c>
    </row>
    <row r="215" spans="2:13" x14ac:dyDescent="0.3">
      <c r="B215">
        <v>30</v>
      </c>
      <c r="C215">
        <v>50</v>
      </c>
      <c r="D215">
        <v>0</v>
      </c>
      <c r="E215" t="s">
        <v>4</v>
      </c>
      <c r="G215">
        <f t="shared" si="18"/>
        <v>80</v>
      </c>
      <c r="H215" s="2" t="str">
        <f t="shared" si="19"/>
        <v/>
      </c>
      <c r="I215" s="2">
        <f t="shared" si="20"/>
        <v>1</v>
      </c>
      <c r="J215" s="2" t="str">
        <f t="shared" si="21"/>
        <v/>
      </c>
      <c r="K215" s="2" t="str">
        <f t="shared" si="22"/>
        <v/>
      </c>
      <c r="M215">
        <f t="shared" si="23"/>
        <v>1</v>
      </c>
    </row>
    <row r="216" spans="2:13" x14ac:dyDescent="0.3">
      <c r="B216">
        <v>30</v>
      </c>
      <c r="C216">
        <v>50</v>
      </c>
      <c r="D216">
        <v>0</v>
      </c>
      <c r="E216" t="s">
        <v>5</v>
      </c>
      <c r="G216">
        <f t="shared" si="18"/>
        <v>80</v>
      </c>
      <c r="H216" s="2" t="str">
        <f t="shared" si="19"/>
        <v/>
      </c>
      <c r="I216" s="2" t="str">
        <f t="shared" si="20"/>
        <v/>
      </c>
      <c r="J216" s="2" t="str">
        <f t="shared" si="21"/>
        <v/>
      </c>
      <c r="K216" s="2" t="str">
        <f t="shared" si="22"/>
        <v/>
      </c>
      <c r="M216">
        <f t="shared" si="23"/>
        <v>0</v>
      </c>
    </row>
    <row r="217" spans="2:13" x14ac:dyDescent="0.3">
      <c r="B217">
        <v>30</v>
      </c>
      <c r="C217">
        <v>50</v>
      </c>
      <c r="D217">
        <v>10</v>
      </c>
      <c r="E217" t="s">
        <v>13</v>
      </c>
      <c r="G217">
        <f t="shared" si="18"/>
        <v>90</v>
      </c>
      <c r="H217" s="2" t="str">
        <f t="shared" si="19"/>
        <v/>
      </c>
      <c r="I217" s="2" t="str">
        <f t="shared" si="20"/>
        <v/>
      </c>
      <c r="J217" s="2">
        <f t="shared" si="21"/>
        <v>1</v>
      </c>
      <c r="K217" s="2" t="str">
        <f t="shared" si="22"/>
        <v/>
      </c>
      <c r="M217">
        <f t="shared" si="23"/>
        <v>1</v>
      </c>
    </row>
    <row r="218" spans="2:13" x14ac:dyDescent="0.3">
      <c r="B218">
        <v>30</v>
      </c>
      <c r="C218">
        <v>50</v>
      </c>
      <c r="D218">
        <v>10</v>
      </c>
      <c r="E218" t="s">
        <v>4</v>
      </c>
      <c r="G218">
        <f t="shared" si="18"/>
        <v>90</v>
      </c>
      <c r="H218" s="2" t="str">
        <f t="shared" si="19"/>
        <v/>
      </c>
      <c r="I218" s="2">
        <f t="shared" si="20"/>
        <v>1</v>
      </c>
      <c r="J218" s="2" t="str">
        <f t="shared" si="21"/>
        <v/>
      </c>
      <c r="K218" s="2" t="str">
        <f t="shared" si="22"/>
        <v/>
      </c>
      <c r="M218">
        <f t="shared" si="23"/>
        <v>1</v>
      </c>
    </row>
    <row r="219" spans="2:13" x14ac:dyDescent="0.3">
      <c r="B219">
        <v>30</v>
      </c>
      <c r="C219">
        <v>50</v>
      </c>
      <c r="D219">
        <v>10</v>
      </c>
      <c r="E219" t="s">
        <v>5</v>
      </c>
      <c r="G219">
        <f t="shared" si="18"/>
        <v>90</v>
      </c>
      <c r="H219" s="2" t="str">
        <f t="shared" si="19"/>
        <v/>
      </c>
      <c r="I219" s="2" t="str">
        <f t="shared" si="20"/>
        <v/>
      </c>
      <c r="J219" s="2" t="str">
        <f t="shared" si="21"/>
        <v/>
      </c>
      <c r="K219" s="2" t="str">
        <f t="shared" si="22"/>
        <v/>
      </c>
      <c r="M219">
        <f t="shared" si="23"/>
        <v>0</v>
      </c>
    </row>
    <row r="220" spans="2:13" x14ac:dyDescent="0.3">
      <c r="B220">
        <v>30</v>
      </c>
      <c r="C220">
        <v>50</v>
      </c>
      <c r="D220">
        <v>20</v>
      </c>
      <c r="E220" t="s">
        <v>13</v>
      </c>
      <c r="G220">
        <f t="shared" si="18"/>
        <v>100</v>
      </c>
      <c r="H220" s="2" t="str">
        <f t="shared" si="19"/>
        <v/>
      </c>
      <c r="I220" s="2" t="str">
        <f t="shared" si="20"/>
        <v/>
      </c>
      <c r="J220" s="2">
        <f t="shared" si="21"/>
        <v>1</v>
      </c>
      <c r="K220" s="2" t="str">
        <f t="shared" si="22"/>
        <v/>
      </c>
      <c r="M220">
        <f t="shared" si="23"/>
        <v>1</v>
      </c>
    </row>
    <row r="221" spans="2:13" x14ac:dyDescent="0.3">
      <c r="B221">
        <v>30</v>
      </c>
      <c r="C221">
        <v>50</v>
      </c>
      <c r="D221">
        <v>20</v>
      </c>
      <c r="E221" t="s">
        <v>4</v>
      </c>
      <c r="G221">
        <f t="shared" si="18"/>
        <v>100</v>
      </c>
      <c r="H221" s="2" t="str">
        <f t="shared" si="19"/>
        <v/>
      </c>
      <c r="I221" s="2">
        <f t="shared" si="20"/>
        <v>1</v>
      </c>
      <c r="J221" s="2" t="str">
        <f t="shared" si="21"/>
        <v/>
      </c>
      <c r="K221" s="2" t="str">
        <f t="shared" si="22"/>
        <v/>
      </c>
      <c r="M221">
        <f t="shared" si="23"/>
        <v>1</v>
      </c>
    </row>
    <row r="222" spans="2:13" x14ac:dyDescent="0.3">
      <c r="B222">
        <v>30</v>
      </c>
      <c r="C222">
        <v>50</v>
      </c>
      <c r="D222">
        <v>20</v>
      </c>
      <c r="E222" t="s">
        <v>5</v>
      </c>
      <c r="G222">
        <f t="shared" si="18"/>
        <v>100</v>
      </c>
      <c r="H222" s="2" t="str">
        <f t="shared" si="19"/>
        <v/>
      </c>
      <c r="I222" s="2" t="str">
        <f t="shared" si="20"/>
        <v/>
      </c>
      <c r="J222" s="2" t="str">
        <f t="shared" si="21"/>
        <v/>
      </c>
      <c r="K222" s="2" t="str">
        <f t="shared" si="22"/>
        <v/>
      </c>
      <c r="M222">
        <f t="shared" si="23"/>
        <v>0</v>
      </c>
    </row>
    <row r="223" spans="2:13" x14ac:dyDescent="0.3">
      <c r="B223">
        <v>30</v>
      </c>
      <c r="C223">
        <v>50</v>
      </c>
      <c r="D223">
        <v>30</v>
      </c>
      <c r="E223" t="s">
        <v>13</v>
      </c>
      <c r="G223">
        <f t="shared" si="18"/>
        <v>110</v>
      </c>
      <c r="H223" s="2">
        <f t="shared" si="19"/>
        <v>1</v>
      </c>
      <c r="I223" s="2" t="str">
        <f t="shared" si="20"/>
        <v/>
      </c>
      <c r="J223" s="2">
        <f t="shared" si="21"/>
        <v>1</v>
      </c>
      <c r="K223" s="2" t="str">
        <f t="shared" si="22"/>
        <v/>
      </c>
      <c r="M223">
        <f t="shared" si="23"/>
        <v>2</v>
      </c>
    </row>
    <row r="224" spans="2:13" x14ac:dyDescent="0.3">
      <c r="B224">
        <v>30</v>
      </c>
      <c r="C224">
        <v>50</v>
      </c>
      <c r="D224">
        <v>30</v>
      </c>
      <c r="E224" t="s">
        <v>4</v>
      </c>
      <c r="G224">
        <f t="shared" si="18"/>
        <v>110</v>
      </c>
      <c r="H224" s="2">
        <f t="shared" si="19"/>
        <v>1</v>
      </c>
      <c r="I224" s="2">
        <f t="shared" si="20"/>
        <v>1</v>
      </c>
      <c r="J224" s="2" t="str">
        <f t="shared" si="21"/>
        <v/>
      </c>
      <c r="K224" s="2" t="str">
        <f t="shared" si="22"/>
        <v/>
      </c>
      <c r="M224">
        <f t="shared" si="23"/>
        <v>2</v>
      </c>
    </row>
    <row r="225" spans="2:13" x14ac:dyDescent="0.3">
      <c r="B225">
        <v>30</v>
      </c>
      <c r="C225">
        <v>50</v>
      </c>
      <c r="D225">
        <v>30</v>
      </c>
      <c r="E225" t="s">
        <v>5</v>
      </c>
      <c r="G225">
        <f t="shared" si="18"/>
        <v>110</v>
      </c>
      <c r="H225" s="2">
        <f t="shared" si="19"/>
        <v>1</v>
      </c>
      <c r="I225" s="2" t="str">
        <f t="shared" si="20"/>
        <v/>
      </c>
      <c r="J225" s="2" t="str">
        <f t="shared" si="21"/>
        <v/>
      </c>
      <c r="K225" s="2" t="str">
        <f t="shared" si="22"/>
        <v/>
      </c>
      <c r="M225">
        <f t="shared" si="23"/>
        <v>1</v>
      </c>
    </row>
    <row r="226" spans="2:13" x14ac:dyDescent="0.3">
      <c r="B226">
        <v>30</v>
      </c>
      <c r="C226">
        <v>50</v>
      </c>
      <c r="D226">
        <v>50</v>
      </c>
      <c r="E226" t="s">
        <v>13</v>
      </c>
      <c r="G226">
        <f t="shared" si="18"/>
        <v>130</v>
      </c>
      <c r="H226" s="2">
        <f t="shared" si="19"/>
        <v>1</v>
      </c>
      <c r="I226" s="2" t="str">
        <f t="shared" si="20"/>
        <v/>
      </c>
      <c r="J226" s="2">
        <f t="shared" si="21"/>
        <v>1</v>
      </c>
      <c r="K226" s="2" t="str">
        <f t="shared" si="22"/>
        <v/>
      </c>
      <c r="M226">
        <f t="shared" si="23"/>
        <v>2</v>
      </c>
    </row>
    <row r="227" spans="2:13" x14ac:dyDescent="0.3">
      <c r="B227">
        <v>30</v>
      </c>
      <c r="C227">
        <v>50</v>
      </c>
      <c r="D227">
        <v>50</v>
      </c>
      <c r="E227" t="s">
        <v>4</v>
      </c>
      <c r="G227">
        <f t="shared" si="18"/>
        <v>130</v>
      </c>
      <c r="H227" s="2">
        <f t="shared" si="19"/>
        <v>1</v>
      </c>
      <c r="I227" s="2">
        <f t="shared" si="20"/>
        <v>1</v>
      </c>
      <c r="J227" s="2" t="str">
        <f t="shared" si="21"/>
        <v/>
      </c>
      <c r="K227" s="2" t="str">
        <f t="shared" si="22"/>
        <v/>
      </c>
      <c r="M227">
        <f t="shared" si="23"/>
        <v>2</v>
      </c>
    </row>
    <row r="228" spans="2:13" x14ac:dyDescent="0.3">
      <c r="B228">
        <v>30</v>
      </c>
      <c r="C228">
        <v>50</v>
      </c>
      <c r="D228">
        <v>50</v>
      </c>
      <c r="E228" t="s">
        <v>5</v>
      </c>
      <c r="G228">
        <f t="shared" si="18"/>
        <v>130</v>
      </c>
      <c r="H228" s="2">
        <f t="shared" si="19"/>
        <v>1</v>
      </c>
      <c r="I228" s="2" t="str">
        <f t="shared" si="20"/>
        <v/>
      </c>
      <c r="J228" s="2" t="str">
        <f t="shared" si="21"/>
        <v/>
      </c>
      <c r="K228" s="2" t="str">
        <f t="shared" si="22"/>
        <v/>
      </c>
      <c r="M228">
        <f t="shared" si="23"/>
        <v>1</v>
      </c>
    </row>
    <row r="229" spans="2:13" x14ac:dyDescent="0.3">
      <c r="B229">
        <v>50</v>
      </c>
      <c r="C229">
        <v>0</v>
      </c>
      <c r="D229">
        <v>0</v>
      </c>
      <c r="E229" t="s">
        <v>13</v>
      </c>
      <c r="G229">
        <f t="shared" si="18"/>
        <v>50</v>
      </c>
      <c r="H229" s="2">
        <f t="shared" si="19"/>
        <v>1</v>
      </c>
      <c r="I229" s="2" t="str">
        <f t="shared" si="20"/>
        <v/>
      </c>
      <c r="J229" s="2" t="str">
        <f t="shared" si="21"/>
        <v/>
      </c>
      <c r="K229" s="2" t="str">
        <f t="shared" si="22"/>
        <v/>
      </c>
      <c r="M229">
        <f t="shared" si="23"/>
        <v>1</v>
      </c>
    </row>
    <row r="230" spans="2:13" x14ac:dyDescent="0.3">
      <c r="B230">
        <v>50</v>
      </c>
      <c r="C230">
        <v>0</v>
      </c>
      <c r="D230">
        <v>0</v>
      </c>
      <c r="E230" t="s">
        <v>4</v>
      </c>
      <c r="G230">
        <f t="shared" si="18"/>
        <v>50</v>
      </c>
      <c r="H230" s="2">
        <f t="shared" si="19"/>
        <v>1</v>
      </c>
      <c r="I230" s="2" t="str">
        <f t="shared" si="20"/>
        <v/>
      </c>
      <c r="J230" s="2" t="str">
        <f t="shared" si="21"/>
        <v/>
      </c>
      <c r="K230" s="2" t="str">
        <f t="shared" si="22"/>
        <v/>
      </c>
      <c r="M230">
        <f t="shared" si="23"/>
        <v>1</v>
      </c>
    </row>
    <row r="231" spans="2:13" x14ac:dyDescent="0.3">
      <c r="B231">
        <v>50</v>
      </c>
      <c r="C231">
        <v>0</v>
      </c>
      <c r="D231">
        <v>0</v>
      </c>
      <c r="E231" t="s">
        <v>5</v>
      </c>
      <c r="G231">
        <f t="shared" si="18"/>
        <v>50</v>
      </c>
      <c r="H231" s="2">
        <f t="shared" si="19"/>
        <v>1</v>
      </c>
      <c r="I231" s="2" t="str">
        <f t="shared" si="20"/>
        <v/>
      </c>
      <c r="J231" s="2" t="str">
        <f t="shared" si="21"/>
        <v/>
      </c>
      <c r="K231" s="2">
        <f t="shared" si="22"/>
        <v>1</v>
      </c>
      <c r="M231">
        <f t="shared" si="23"/>
        <v>2</v>
      </c>
    </row>
    <row r="232" spans="2:13" x14ac:dyDescent="0.3">
      <c r="B232">
        <v>50</v>
      </c>
      <c r="C232">
        <v>0</v>
      </c>
      <c r="D232">
        <v>10</v>
      </c>
      <c r="E232" t="s">
        <v>13</v>
      </c>
      <c r="G232">
        <f t="shared" si="18"/>
        <v>60</v>
      </c>
      <c r="H232" s="2" t="str">
        <f t="shared" si="19"/>
        <v/>
      </c>
      <c r="I232" s="2" t="str">
        <f t="shared" si="20"/>
        <v/>
      </c>
      <c r="J232" s="2" t="str">
        <f t="shared" si="21"/>
        <v/>
      </c>
      <c r="K232" s="2" t="str">
        <f t="shared" si="22"/>
        <v/>
      </c>
      <c r="M232">
        <f t="shared" si="23"/>
        <v>0</v>
      </c>
    </row>
    <row r="233" spans="2:13" x14ac:dyDescent="0.3">
      <c r="B233">
        <v>50</v>
      </c>
      <c r="C233">
        <v>0</v>
      </c>
      <c r="D233">
        <v>10</v>
      </c>
      <c r="E233" t="s">
        <v>4</v>
      </c>
      <c r="G233">
        <f t="shared" si="18"/>
        <v>60</v>
      </c>
      <c r="H233" s="2" t="str">
        <f t="shared" si="19"/>
        <v/>
      </c>
      <c r="I233" s="2" t="str">
        <f t="shared" si="20"/>
        <v/>
      </c>
      <c r="J233" s="2" t="str">
        <f t="shared" si="21"/>
        <v/>
      </c>
      <c r="K233" s="2" t="str">
        <f t="shared" si="22"/>
        <v/>
      </c>
      <c r="M233">
        <f t="shared" si="23"/>
        <v>0</v>
      </c>
    </row>
    <row r="234" spans="2:13" x14ac:dyDescent="0.3">
      <c r="B234">
        <v>50</v>
      </c>
      <c r="C234">
        <v>0</v>
      </c>
      <c r="D234">
        <v>10</v>
      </c>
      <c r="E234" t="s">
        <v>5</v>
      </c>
      <c r="G234">
        <f t="shared" si="18"/>
        <v>60</v>
      </c>
      <c r="H234" s="2" t="str">
        <f t="shared" si="19"/>
        <v/>
      </c>
      <c r="I234" s="2" t="str">
        <f t="shared" si="20"/>
        <v/>
      </c>
      <c r="J234" s="2" t="str">
        <f t="shared" si="21"/>
        <v/>
      </c>
      <c r="K234" s="2">
        <f t="shared" si="22"/>
        <v>1</v>
      </c>
      <c r="M234">
        <f t="shared" si="23"/>
        <v>1</v>
      </c>
    </row>
    <row r="235" spans="2:13" x14ac:dyDescent="0.3">
      <c r="B235">
        <v>50</v>
      </c>
      <c r="C235">
        <v>0</v>
      </c>
      <c r="D235">
        <v>20</v>
      </c>
      <c r="E235" t="s">
        <v>13</v>
      </c>
      <c r="G235">
        <f t="shared" si="18"/>
        <v>70</v>
      </c>
      <c r="H235" s="2" t="str">
        <f t="shared" si="19"/>
        <v/>
      </c>
      <c r="I235" s="2" t="str">
        <f t="shared" si="20"/>
        <v/>
      </c>
      <c r="J235" s="2" t="str">
        <f t="shared" si="21"/>
        <v/>
      </c>
      <c r="K235" s="2" t="str">
        <f t="shared" si="22"/>
        <v/>
      </c>
      <c r="M235">
        <f t="shared" si="23"/>
        <v>0</v>
      </c>
    </row>
    <row r="236" spans="2:13" x14ac:dyDescent="0.3">
      <c r="B236">
        <v>50</v>
      </c>
      <c r="C236">
        <v>0</v>
      </c>
      <c r="D236">
        <v>20</v>
      </c>
      <c r="E236" t="s">
        <v>4</v>
      </c>
      <c r="G236">
        <f t="shared" si="18"/>
        <v>70</v>
      </c>
      <c r="H236" s="2" t="str">
        <f t="shared" si="19"/>
        <v/>
      </c>
      <c r="I236" s="2" t="str">
        <f t="shared" si="20"/>
        <v/>
      </c>
      <c r="J236" s="2" t="str">
        <f t="shared" si="21"/>
        <v/>
      </c>
      <c r="K236" s="2" t="str">
        <f t="shared" si="22"/>
        <v/>
      </c>
      <c r="M236">
        <f t="shared" si="23"/>
        <v>0</v>
      </c>
    </row>
    <row r="237" spans="2:13" x14ac:dyDescent="0.3">
      <c r="B237">
        <v>50</v>
      </c>
      <c r="C237">
        <v>0</v>
      </c>
      <c r="D237">
        <v>20</v>
      </c>
      <c r="E237" t="s">
        <v>5</v>
      </c>
      <c r="G237">
        <f t="shared" si="18"/>
        <v>70</v>
      </c>
      <c r="H237" s="2" t="str">
        <f t="shared" si="19"/>
        <v/>
      </c>
      <c r="I237" s="2" t="str">
        <f t="shared" si="20"/>
        <v/>
      </c>
      <c r="J237" s="2" t="str">
        <f t="shared" si="21"/>
        <v/>
      </c>
      <c r="K237" s="2">
        <f t="shared" si="22"/>
        <v>1</v>
      </c>
      <c r="M237">
        <f t="shared" si="23"/>
        <v>1</v>
      </c>
    </row>
    <row r="238" spans="2:13" x14ac:dyDescent="0.3">
      <c r="B238">
        <v>50</v>
      </c>
      <c r="C238">
        <v>0</v>
      </c>
      <c r="D238">
        <v>30</v>
      </c>
      <c r="E238" t="s">
        <v>13</v>
      </c>
      <c r="G238">
        <f t="shared" si="18"/>
        <v>80</v>
      </c>
      <c r="H238" s="2" t="str">
        <f t="shared" si="19"/>
        <v/>
      </c>
      <c r="I238" s="2" t="str">
        <f t="shared" si="20"/>
        <v/>
      </c>
      <c r="J238" s="2">
        <f t="shared" si="21"/>
        <v>1</v>
      </c>
      <c r="K238" s="2" t="str">
        <f t="shared" si="22"/>
        <v/>
      </c>
      <c r="M238">
        <f t="shared" si="23"/>
        <v>1</v>
      </c>
    </row>
    <row r="239" spans="2:13" x14ac:dyDescent="0.3">
      <c r="B239">
        <v>50</v>
      </c>
      <c r="C239">
        <v>0</v>
      </c>
      <c r="D239">
        <v>30</v>
      </c>
      <c r="E239" t="s">
        <v>4</v>
      </c>
      <c r="G239">
        <f t="shared" si="18"/>
        <v>80</v>
      </c>
      <c r="H239" s="2" t="str">
        <f t="shared" si="19"/>
        <v/>
      </c>
      <c r="I239" s="2">
        <f t="shared" si="20"/>
        <v>1</v>
      </c>
      <c r="J239" s="2" t="str">
        <f t="shared" si="21"/>
        <v/>
      </c>
      <c r="K239" s="2" t="str">
        <f t="shared" si="22"/>
        <v/>
      </c>
      <c r="M239">
        <f t="shared" si="23"/>
        <v>1</v>
      </c>
    </row>
    <row r="240" spans="2:13" x14ac:dyDescent="0.3">
      <c r="B240">
        <v>50</v>
      </c>
      <c r="C240">
        <v>0</v>
      </c>
      <c r="D240">
        <v>30</v>
      </c>
      <c r="E240" t="s">
        <v>5</v>
      </c>
      <c r="G240">
        <f t="shared" si="18"/>
        <v>80</v>
      </c>
      <c r="H240" s="2" t="str">
        <f t="shared" si="19"/>
        <v/>
      </c>
      <c r="I240" s="2" t="str">
        <f t="shared" si="20"/>
        <v/>
      </c>
      <c r="J240" s="2" t="str">
        <f t="shared" si="21"/>
        <v/>
      </c>
      <c r="K240" s="2" t="str">
        <f t="shared" si="22"/>
        <v/>
      </c>
      <c r="M240">
        <f t="shared" si="23"/>
        <v>0</v>
      </c>
    </row>
    <row r="241" spans="2:13" x14ac:dyDescent="0.3">
      <c r="B241">
        <v>50</v>
      </c>
      <c r="C241">
        <v>0</v>
      </c>
      <c r="D241">
        <v>50</v>
      </c>
      <c r="E241" t="s">
        <v>13</v>
      </c>
      <c r="G241">
        <f t="shared" si="18"/>
        <v>100</v>
      </c>
      <c r="H241" s="2">
        <f t="shared" si="19"/>
        <v>1</v>
      </c>
      <c r="I241" s="2" t="str">
        <f t="shared" si="20"/>
        <v/>
      </c>
      <c r="J241" s="2">
        <f t="shared" si="21"/>
        <v>1</v>
      </c>
      <c r="K241" s="2" t="str">
        <f t="shared" si="22"/>
        <v/>
      </c>
      <c r="M241">
        <f t="shared" si="23"/>
        <v>2</v>
      </c>
    </row>
    <row r="242" spans="2:13" x14ac:dyDescent="0.3">
      <c r="B242">
        <v>50</v>
      </c>
      <c r="C242">
        <v>0</v>
      </c>
      <c r="D242">
        <v>50</v>
      </c>
      <c r="E242" t="s">
        <v>4</v>
      </c>
      <c r="G242">
        <f t="shared" si="18"/>
        <v>100</v>
      </c>
      <c r="H242" s="2">
        <f t="shared" si="19"/>
        <v>1</v>
      </c>
      <c r="I242" s="2">
        <f t="shared" si="20"/>
        <v>1</v>
      </c>
      <c r="J242" s="2" t="str">
        <f t="shared" si="21"/>
        <v/>
      </c>
      <c r="K242" s="2" t="str">
        <f t="shared" si="22"/>
        <v/>
      </c>
      <c r="M242">
        <f t="shared" si="23"/>
        <v>2</v>
      </c>
    </row>
    <row r="243" spans="2:13" x14ac:dyDescent="0.3">
      <c r="B243">
        <v>50</v>
      </c>
      <c r="C243">
        <v>0</v>
      </c>
      <c r="D243">
        <v>50</v>
      </c>
      <c r="E243" t="s">
        <v>5</v>
      </c>
      <c r="G243">
        <f t="shared" si="18"/>
        <v>100</v>
      </c>
      <c r="H243" s="2">
        <f t="shared" si="19"/>
        <v>1</v>
      </c>
      <c r="I243" s="2" t="str">
        <f t="shared" si="20"/>
        <v/>
      </c>
      <c r="J243" s="2" t="str">
        <f t="shared" si="21"/>
        <v/>
      </c>
      <c r="K243" s="2" t="str">
        <f t="shared" si="22"/>
        <v/>
      </c>
      <c r="M243">
        <f t="shared" si="23"/>
        <v>1</v>
      </c>
    </row>
    <row r="244" spans="2:13" x14ac:dyDescent="0.3">
      <c r="B244">
        <v>50</v>
      </c>
      <c r="C244">
        <v>10</v>
      </c>
      <c r="D244">
        <v>0</v>
      </c>
      <c r="E244" t="s">
        <v>13</v>
      </c>
      <c r="G244">
        <f t="shared" si="18"/>
        <v>60</v>
      </c>
      <c r="H244" s="2" t="str">
        <f t="shared" si="19"/>
        <v/>
      </c>
      <c r="I244" s="2" t="str">
        <f t="shared" si="20"/>
        <v/>
      </c>
      <c r="J244" s="2" t="str">
        <f t="shared" si="21"/>
        <v/>
      </c>
      <c r="K244" s="2" t="str">
        <f t="shared" si="22"/>
        <v/>
      </c>
      <c r="M244">
        <f t="shared" si="23"/>
        <v>0</v>
      </c>
    </row>
    <row r="245" spans="2:13" x14ac:dyDescent="0.3">
      <c r="B245">
        <v>50</v>
      </c>
      <c r="C245">
        <v>10</v>
      </c>
      <c r="D245">
        <v>0</v>
      </c>
      <c r="E245" t="s">
        <v>4</v>
      </c>
      <c r="G245">
        <f t="shared" si="18"/>
        <v>60</v>
      </c>
      <c r="H245" s="2" t="str">
        <f t="shared" si="19"/>
        <v/>
      </c>
      <c r="I245" s="2" t="str">
        <f t="shared" si="20"/>
        <v/>
      </c>
      <c r="J245" s="2" t="str">
        <f t="shared" si="21"/>
        <v/>
      </c>
      <c r="K245" s="2" t="str">
        <f t="shared" si="22"/>
        <v/>
      </c>
      <c r="M245">
        <f t="shared" si="23"/>
        <v>0</v>
      </c>
    </row>
    <row r="246" spans="2:13" x14ac:dyDescent="0.3">
      <c r="B246">
        <v>50</v>
      </c>
      <c r="C246">
        <v>10</v>
      </c>
      <c r="D246">
        <v>0</v>
      </c>
      <c r="E246" t="s">
        <v>5</v>
      </c>
      <c r="G246">
        <f t="shared" si="18"/>
        <v>60</v>
      </c>
      <c r="H246" s="2" t="str">
        <f t="shared" si="19"/>
        <v/>
      </c>
      <c r="I246" s="2" t="str">
        <f t="shared" si="20"/>
        <v/>
      </c>
      <c r="J246" s="2" t="str">
        <f t="shared" si="21"/>
        <v/>
      </c>
      <c r="K246" s="2">
        <f t="shared" si="22"/>
        <v>1</v>
      </c>
      <c r="M246">
        <f t="shared" si="23"/>
        <v>1</v>
      </c>
    </row>
    <row r="247" spans="2:13" x14ac:dyDescent="0.3">
      <c r="B247">
        <v>50</v>
      </c>
      <c r="C247">
        <v>10</v>
      </c>
      <c r="D247">
        <v>10</v>
      </c>
      <c r="E247" t="s">
        <v>13</v>
      </c>
      <c r="G247">
        <f t="shared" si="18"/>
        <v>70</v>
      </c>
      <c r="H247" s="2">
        <f t="shared" si="19"/>
        <v>1</v>
      </c>
      <c r="I247" s="2" t="str">
        <f t="shared" si="20"/>
        <v/>
      </c>
      <c r="J247" s="2" t="str">
        <f t="shared" si="21"/>
        <v/>
      </c>
      <c r="K247" s="2" t="str">
        <f t="shared" si="22"/>
        <v/>
      </c>
      <c r="M247">
        <f t="shared" si="23"/>
        <v>1</v>
      </c>
    </row>
    <row r="248" spans="2:13" x14ac:dyDescent="0.3">
      <c r="B248">
        <v>50</v>
      </c>
      <c r="C248">
        <v>10</v>
      </c>
      <c r="D248">
        <v>10</v>
      </c>
      <c r="E248" t="s">
        <v>4</v>
      </c>
      <c r="G248">
        <f t="shared" si="18"/>
        <v>70</v>
      </c>
      <c r="H248" s="2">
        <f t="shared" si="19"/>
        <v>1</v>
      </c>
      <c r="I248" s="2" t="str">
        <f t="shared" si="20"/>
        <v/>
      </c>
      <c r="J248" s="2" t="str">
        <f t="shared" si="21"/>
        <v/>
      </c>
      <c r="K248" s="2" t="str">
        <f t="shared" si="22"/>
        <v/>
      </c>
      <c r="M248">
        <f t="shared" si="23"/>
        <v>1</v>
      </c>
    </row>
    <row r="249" spans="2:13" x14ac:dyDescent="0.3">
      <c r="B249">
        <v>50</v>
      </c>
      <c r="C249">
        <v>10</v>
      </c>
      <c r="D249">
        <v>10</v>
      </c>
      <c r="E249" t="s">
        <v>5</v>
      </c>
      <c r="G249">
        <f t="shared" si="18"/>
        <v>70</v>
      </c>
      <c r="H249" s="2">
        <f t="shared" si="19"/>
        <v>1</v>
      </c>
      <c r="I249" s="2" t="str">
        <f t="shared" si="20"/>
        <v/>
      </c>
      <c r="J249" s="2" t="str">
        <f t="shared" si="21"/>
        <v/>
      </c>
      <c r="K249" s="2">
        <f t="shared" si="22"/>
        <v>1</v>
      </c>
      <c r="M249">
        <f t="shared" si="23"/>
        <v>2</v>
      </c>
    </row>
    <row r="250" spans="2:13" x14ac:dyDescent="0.3">
      <c r="B250">
        <v>50</v>
      </c>
      <c r="C250">
        <v>10</v>
      </c>
      <c r="D250">
        <v>20</v>
      </c>
      <c r="E250" t="s">
        <v>13</v>
      </c>
      <c r="G250">
        <f t="shared" si="18"/>
        <v>80</v>
      </c>
      <c r="H250" s="2" t="str">
        <f t="shared" si="19"/>
        <v/>
      </c>
      <c r="I250" s="2" t="str">
        <f t="shared" si="20"/>
        <v/>
      </c>
      <c r="J250" s="2">
        <f t="shared" si="21"/>
        <v>1</v>
      </c>
      <c r="K250" s="2" t="str">
        <f t="shared" si="22"/>
        <v/>
      </c>
      <c r="M250">
        <f t="shared" si="23"/>
        <v>1</v>
      </c>
    </row>
    <row r="251" spans="2:13" x14ac:dyDescent="0.3">
      <c r="B251">
        <v>50</v>
      </c>
      <c r="C251">
        <v>10</v>
      </c>
      <c r="D251">
        <v>20</v>
      </c>
      <c r="E251" t="s">
        <v>4</v>
      </c>
      <c r="G251">
        <f t="shared" si="18"/>
        <v>80</v>
      </c>
      <c r="H251" s="2" t="str">
        <f t="shared" si="19"/>
        <v/>
      </c>
      <c r="I251" s="2">
        <f t="shared" si="20"/>
        <v>1</v>
      </c>
      <c r="J251" s="2" t="str">
        <f t="shared" si="21"/>
        <v/>
      </c>
      <c r="K251" s="2" t="str">
        <f t="shared" si="22"/>
        <v/>
      </c>
      <c r="M251">
        <f t="shared" si="23"/>
        <v>1</v>
      </c>
    </row>
    <row r="252" spans="2:13" x14ac:dyDescent="0.3">
      <c r="B252">
        <v>50</v>
      </c>
      <c r="C252">
        <v>10</v>
      </c>
      <c r="D252">
        <v>20</v>
      </c>
      <c r="E252" t="s">
        <v>5</v>
      </c>
      <c r="G252">
        <f t="shared" si="18"/>
        <v>80</v>
      </c>
      <c r="H252" s="2" t="str">
        <f t="shared" si="19"/>
        <v/>
      </c>
      <c r="I252" s="2" t="str">
        <f t="shared" si="20"/>
        <v/>
      </c>
      <c r="J252" s="2" t="str">
        <f t="shared" si="21"/>
        <v/>
      </c>
      <c r="K252" s="2" t="str">
        <f t="shared" si="22"/>
        <v/>
      </c>
      <c r="M252">
        <f t="shared" si="23"/>
        <v>0</v>
      </c>
    </row>
    <row r="253" spans="2:13" x14ac:dyDescent="0.3">
      <c r="B253">
        <v>50</v>
      </c>
      <c r="C253">
        <v>10</v>
      </c>
      <c r="D253">
        <v>30</v>
      </c>
      <c r="E253" t="s">
        <v>13</v>
      </c>
      <c r="G253">
        <f t="shared" si="18"/>
        <v>90</v>
      </c>
      <c r="H253" s="2" t="str">
        <f t="shared" si="19"/>
        <v/>
      </c>
      <c r="I253" s="2" t="str">
        <f t="shared" si="20"/>
        <v/>
      </c>
      <c r="J253" s="2">
        <f t="shared" si="21"/>
        <v>1</v>
      </c>
      <c r="K253" s="2" t="str">
        <f t="shared" si="22"/>
        <v/>
      </c>
      <c r="M253">
        <f t="shared" si="23"/>
        <v>1</v>
      </c>
    </row>
    <row r="254" spans="2:13" x14ac:dyDescent="0.3">
      <c r="B254">
        <v>50</v>
      </c>
      <c r="C254">
        <v>10</v>
      </c>
      <c r="D254">
        <v>30</v>
      </c>
      <c r="E254" t="s">
        <v>4</v>
      </c>
      <c r="G254">
        <f t="shared" si="18"/>
        <v>90</v>
      </c>
      <c r="H254" s="2" t="str">
        <f t="shared" si="19"/>
        <v/>
      </c>
      <c r="I254" s="2">
        <f t="shared" si="20"/>
        <v>1</v>
      </c>
      <c r="J254" s="2" t="str">
        <f t="shared" si="21"/>
        <v/>
      </c>
      <c r="K254" s="2" t="str">
        <f t="shared" si="22"/>
        <v/>
      </c>
      <c r="M254">
        <f t="shared" si="23"/>
        <v>1</v>
      </c>
    </row>
    <row r="255" spans="2:13" x14ac:dyDescent="0.3">
      <c r="B255">
        <v>50</v>
      </c>
      <c r="C255">
        <v>10</v>
      </c>
      <c r="D255">
        <v>30</v>
      </c>
      <c r="E255" t="s">
        <v>5</v>
      </c>
      <c r="G255">
        <f t="shared" si="18"/>
        <v>90</v>
      </c>
      <c r="H255" s="2" t="str">
        <f t="shared" si="19"/>
        <v/>
      </c>
      <c r="I255" s="2" t="str">
        <f t="shared" si="20"/>
        <v/>
      </c>
      <c r="J255" s="2" t="str">
        <f t="shared" si="21"/>
        <v/>
      </c>
      <c r="K255" s="2" t="str">
        <f t="shared" si="22"/>
        <v/>
      </c>
      <c r="M255">
        <f t="shared" si="23"/>
        <v>0</v>
      </c>
    </row>
    <row r="256" spans="2:13" x14ac:dyDescent="0.3">
      <c r="B256">
        <v>50</v>
      </c>
      <c r="C256">
        <v>10</v>
      </c>
      <c r="D256">
        <v>50</v>
      </c>
      <c r="E256" t="s">
        <v>13</v>
      </c>
      <c r="G256">
        <f t="shared" si="18"/>
        <v>110</v>
      </c>
      <c r="H256" s="2">
        <f t="shared" si="19"/>
        <v>1</v>
      </c>
      <c r="I256" s="2" t="str">
        <f t="shared" si="20"/>
        <v/>
      </c>
      <c r="J256" s="2">
        <f t="shared" si="21"/>
        <v>1</v>
      </c>
      <c r="K256" s="2" t="str">
        <f t="shared" si="22"/>
        <v/>
      </c>
      <c r="M256">
        <f t="shared" si="23"/>
        <v>2</v>
      </c>
    </row>
    <row r="257" spans="2:13" x14ac:dyDescent="0.3">
      <c r="B257">
        <v>50</v>
      </c>
      <c r="C257">
        <v>10</v>
      </c>
      <c r="D257">
        <v>50</v>
      </c>
      <c r="E257" t="s">
        <v>4</v>
      </c>
      <c r="G257">
        <f t="shared" si="18"/>
        <v>110</v>
      </c>
      <c r="H257" s="2">
        <f t="shared" si="19"/>
        <v>1</v>
      </c>
      <c r="I257" s="2">
        <f t="shared" si="20"/>
        <v>1</v>
      </c>
      <c r="J257" s="2" t="str">
        <f t="shared" si="21"/>
        <v/>
      </c>
      <c r="K257" s="2" t="str">
        <f t="shared" si="22"/>
        <v/>
      </c>
      <c r="M257">
        <f t="shared" si="23"/>
        <v>2</v>
      </c>
    </row>
    <row r="258" spans="2:13" x14ac:dyDescent="0.3">
      <c r="B258">
        <v>50</v>
      </c>
      <c r="C258">
        <v>10</v>
      </c>
      <c r="D258">
        <v>50</v>
      </c>
      <c r="E258" t="s">
        <v>5</v>
      </c>
      <c r="G258">
        <f t="shared" si="18"/>
        <v>110</v>
      </c>
      <c r="H258" s="2">
        <f t="shared" si="19"/>
        <v>1</v>
      </c>
      <c r="I258" s="2" t="str">
        <f t="shared" si="20"/>
        <v/>
      </c>
      <c r="J258" s="2" t="str">
        <f t="shared" si="21"/>
        <v/>
      </c>
      <c r="K258" s="2" t="str">
        <f t="shared" si="22"/>
        <v/>
      </c>
      <c r="M258">
        <f t="shared" si="23"/>
        <v>1</v>
      </c>
    </row>
    <row r="259" spans="2:13" x14ac:dyDescent="0.3">
      <c r="B259">
        <v>50</v>
      </c>
      <c r="C259">
        <v>20</v>
      </c>
      <c r="D259">
        <v>0</v>
      </c>
      <c r="E259" t="s">
        <v>13</v>
      </c>
      <c r="G259">
        <f t="shared" si="18"/>
        <v>70</v>
      </c>
      <c r="H259" s="2" t="str">
        <f t="shared" si="19"/>
        <v/>
      </c>
      <c r="I259" s="2" t="str">
        <f t="shared" si="20"/>
        <v/>
      </c>
      <c r="J259" s="2" t="str">
        <f t="shared" si="21"/>
        <v/>
      </c>
      <c r="K259" s="2" t="str">
        <f t="shared" si="22"/>
        <v/>
      </c>
      <c r="M259">
        <f t="shared" si="23"/>
        <v>0</v>
      </c>
    </row>
    <row r="260" spans="2:13" x14ac:dyDescent="0.3">
      <c r="B260">
        <v>50</v>
      </c>
      <c r="C260">
        <v>20</v>
      </c>
      <c r="D260">
        <v>0</v>
      </c>
      <c r="E260" t="s">
        <v>4</v>
      </c>
      <c r="G260">
        <f t="shared" si="18"/>
        <v>70</v>
      </c>
      <c r="H260" s="2" t="str">
        <f t="shared" si="19"/>
        <v/>
      </c>
      <c r="I260" s="2" t="str">
        <f t="shared" si="20"/>
        <v/>
      </c>
      <c r="J260" s="2" t="str">
        <f t="shared" si="21"/>
        <v/>
      </c>
      <c r="K260" s="2" t="str">
        <f t="shared" si="22"/>
        <v/>
      </c>
      <c r="M260">
        <f t="shared" si="23"/>
        <v>0</v>
      </c>
    </row>
    <row r="261" spans="2:13" x14ac:dyDescent="0.3">
      <c r="B261">
        <v>50</v>
      </c>
      <c r="C261">
        <v>20</v>
      </c>
      <c r="D261">
        <v>0</v>
      </c>
      <c r="E261" t="s">
        <v>5</v>
      </c>
      <c r="G261">
        <f t="shared" ref="G261:G303" si="24">SUM(B261:D261)</f>
        <v>70</v>
      </c>
      <c r="H261" s="2" t="str">
        <f t="shared" ref="H261:H303" si="25">IF(OR(B261=C261,B261=D261,C261=D261),1,"")</f>
        <v/>
      </c>
      <c r="I261" s="2" t="str">
        <f t="shared" ref="I261:I303" si="26">IF(AND(G261&gt;70,E261="Optional"),1,"")</f>
        <v/>
      </c>
      <c r="J261" s="2" t="str">
        <f t="shared" ref="J261:J303" si="27">IF(AND(G261&gt;70,E261="None"),1,"")</f>
        <v/>
      </c>
      <c r="K261" s="2">
        <f t="shared" ref="K261:K303" si="28">IF(AND(G261&lt;=70,E261="Required"),1,"")</f>
        <v>1</v>
      </c>
      <c r="M261">
        <f t="shared" ref="M261:M303" si="29">SUM(H261:K261)</f>
        <v>1</v>
      </c>
    </row>
    <row r="262" spans="2:13" x14ac:dyDescent="0.3">
      <c r="B262">
        <v>50</v>
      </c>
      <c r="C262">
        <v>20</v>
      </c>
      <c r="D262">
        <v>10</v>
      </c>
      <c r="E262" t="s">
        <v>13</v>
      </c>
      <c r="G262">
        <f t="shared" si="24"/>
        <v>80</v>
      </c>
      <c r="H262" s="2" t="str">
        <f t="shared" si="25"/>
        <v/>
      </c>
      <c r="I262" s="2" t="str">
        <f t="shared" si="26"/>
        <v/>
      </c>
      <c r="J262" s="2">
        <f t="shared" si="27"/>
        <v>1</v>
      </c>
      <c r="K262" s="2" t="str">
        <f t="shared" si="28"/>
        <v/>
      </c>
      <c r="M262">
        <f t="shared" si="29"/>
        <v>1</v>
      </c>
    </row>
    <row r="263" spans="2:13" x14ac:dyDescent="0.3">
      <c r="B263">
        <v>50</v>
      </c>
      <c r="C263">
        <v>20</v>
      </c>
      <c r="D263">
        <v>10</v>
      </c>
      <c r="E263" t="s">
        <v>4</v>
      </c>
      <c r="G263">
        <f t="shared" si="24"/>
        <v>80</v>
      </c>
      <c r="H263" s="2" t="str">
        <f t="shared" si="25"/>
        <v/>
      </c>
      <c r="I263" s="2">
        <f t="shared" si="26"/>
        <v>1</v>
      </c>
      <c r="J263" s="2" t="str">
        <f t="shared" si="27"/>
        <v/>
      </c>
      <c r="K263" s="2" t="str">
        <f t="shared" si="28"/>
        <v/>
      </c>
      <c r="M263">
        <f t="shared" si="29"/>
        <v>1</v>
      </c>
    </row>
    <row r="264" spans="2:13" x14ac:dyDescent="0.3">
      <c r="B264">
        <v>50</v>
      </c>
      <c r="C264">
        <v>20</v>
      </c>
      <c r="D264">
        <v>10</v>
      </c>
      <c r="E264" t="s">
        <v>5</v>
      </c>
      <c r="G264">
        <f t="shared" si="24"/>
        <v>80</v>
      </c>
      <c r="H264" s="2" t="str">
        <f t="shared" si="25"/>
        <v/>
      </c>
      <c r="I264" s="2" t="str">
        <f t="shared" si="26"/>
        <v/>
      </c>
      <c r="J264" s="2" t="str">
        <f t="shared" si="27"/>
        <v/>
      </c>
      <c r="K264" s="2" t="str">
        <f t="shared" si="28"/>
        <v/>
      </c>
      <c r="M264">
        <f t="shared" si="29"/>
        <v>0</v>
      </c>
    </row>
    <row r="265" spans="2:13" x14ac:dyDescent="0.3">
      <c r="B265">
        <v>50</v>
      </c>
      <c r="C265">
        <v>20</v>
      </c>
      <c r="D265">
        <v>20</v>
      </c>
      <c r="E265" t="s">
        <v>13</v>
      </c>
      <c r="G265">
        <f t="shared" si="24"/>
        <v>90</v>
      </c>
      <c r="H265" s="2">
        <f t="shared" si="25"/>
        <v>1</v>
      </c>
      <c r="I265" s="2" t="str">
        <f t="shared" si="26"/>
        <v/>
      </c>
      <c r="J265" s="2">
        <f t="shared" si="27"/>
        <v>1</v>
      </c>
      <c r="K265" s="2" t="str">
        <f t="shared" si="28"/>
        <v/>
      </c>
      <c r="M265">
        <f t="shared" si="29"/>
        <v>2</v>
      </c>
    </row>
    <row r="266" spans="2:13" x14ac:dyDescent="0.3">
      <c r="B266">
        <v>50</v>
      </c>
      <c r="C266">
        <v>20</v>
      </c>
      <c r="D266">
        <v>20</v>
      </c>
      <c r="E266" t="s">
        <v>4</v>
      </c>
      <c r="G266">
        <f t="shared" si="24"/>
        <v>90</v>
      </c>
      <c r="H266" s="2">
        <f t="shared" si="25"/>
        <v>1</v>
      </c>
      <c r="I266" s="2">
        <f t="shared" si="26"/>
        <v>1</v>
      </c>
      <c r="J266" s="2" t="str">
        <f t="shared" si="27"/>
        <v/>
      </c>
      <c r="K266" s="2" t="str">
        <f t="shared" si="28"/>
        <v/>
      </c>
      <c r="M266">
        <f t="shared" si="29"/>
        <v>2</v>
      </c>
    </row>
    <row r="267" spans="2:13" x14ac:dyDescent="0.3">
      <c r="B267">
        <v>50</v>
      </c>
      <c r="C267">
        <v>20</v>
      </c>
      <c r="D267">
        <v>20</v>
      </c>
      <c r="E267" t="s">
        <v>5</v>
      </c>
      <c r="G267">
        <f t="shared" si="24"/>
        <v>90</v>
      </c>
      <c r="H267" s="2">
        <f t="shared" si="25"/>
        <v>1</v>
      </c>
      <c r="I267" s="2" t="str">
        <f t="shared" si="26"/>
        <v/>
      </c>
      <c r="J267" s="2" t="str">
        <f t="shared" si="27"/>
        <v/>
      </c>
      <c r="K267" s="2" t="str">
        <f t="shared" si="28"/>
        <v/>
      </c>
      <c r="M267">
        <f t="shared" si="29"/>
        <v>1</v>
      </c>
    </row>
    <row r="268" spans="2:13" x14ac:dyDescent="0.3">
      <c r="B268">
        <v>50</v>
      </c>
      <c r="C268">
        <v>20</v>
      </c>
      <c r="D268">
        <v>30</v>
      </c>
      <c r="E268" t="s">
        <v>13</v>
      </c>
      <c r="G268">
        <f t="shared" si="24"/>
        <v>100</v>
      </c>
      <c r="H268" s="2" t="str">
        <f t="shared" si="25"/>
        <v/>
      </c>
      <c r="I268" s="2" t="str">
        <f t="shared" si="26"/>
        <v/>
      </c>
      <c r="J268" s="2">
        <f t="shared" si="27"/>
        <v>1</v>
      </c>
      <c r="K268" s="2" t="str">
        <f t="shared" si="28"/>
        <v/>
      </c>
      <c r="M268">
        <f t="shared" si="29"/>
        <v>1</v>
      </c>
    </row>
    <row r="269" spans="2:13" x14ac:dyDescent="0.3">
      <c r="B269">
        <v>50</v>
      </c>
      <c r="C269">
        <v>20</v>
      </c>
      <c r="D269">
        <v>30</v>
      </c>
      <c r="E269" t="s">
        <v>4</v>
      </c>
      <c r="G269">
        <f t="shared" si="24"/>
        <v>100</v>
      </c>
      <c r="H269" s="2" t="str">
        <f t="shared" si="25"/>
        <v/>
      </c>
      <c r="I269" s="2">
        <f t="shared" si="26"/>
        <v>1</v>
      </c>
      <c r="J269" s="2" t="str">
        <f t="shared" si="27"/>
        <v/>
      </c>
      <c r="K269" s="2" t="str">
        <f t="shared" si="28"/>
        <v/>
      </c>
      <c r="M269">
        <f t="shared" si="29"/>
        <v>1</v>
      </c>
    </row>
    <row r="270" spans="2:13" x14ac:dyDescent="0.3">
      <c r="B270">
        <v>50</v>
      </c>
      <c r="C270">
        <v>20</v>
      </c>
      <c r="D270">
        <v>30</v>
      </c>
      <c r="E270" t="s">
        <v>5</v>
      </c>
      <c r="G270">
        <f t="shared" si="24"/>
        <v>100</v>
      </c>
      <c r="H270" s="2" t="str">
        <f t="shared" si="25"/>
        <v/>
      </c>
      <c r="I270" s="2" t="str">
        <f t="shared" si="26"/>
        <v/>
      </c>
      <c r="J270" s="2" t="str">
        <f t="shared" si="27"/>
        <v/>
      </c>
      <c r="K270" s="2" t="str">
        <f t="shared" si="28"/>
        <v/>
      </c>
      <c r="M270">
        <f t="shared" si="29"/>
        <v>0</v>
      </c>
    </row>
    <row r="271" spans="2:13" x14ac:dyDescent="0.3">
      <c r="B271">
        <v>50</v>
      </c>
      <c r="C271">
        <v>20</v>
      </c>
      <c r="D271">
        <v>50</v>
      </c>
      <c r="E271" t="s">
        <v>13</v>
      </c>
      <c r="G271">
        <f t="shared" si="24"/>
        <v>120</v>
      </c>
      <c r="H271" s="2">
        <f t="shared" si="25"/>
        <v>1</v>
      </c>
      <c r="I271" s="2" t="str">
        <f t="shared" si="26"/>
        <v/>
      </c>
      <c r="J271" s="2">
        <f t="shared" si="27"/>
        <v>1</v>
      </c>
      <c r="K271" s="2" t="str">
        <f t="shared" si="28"/>
        <v/>
      </c>
      <c r="M271">
        <f t="shared" si="29"/>
        <v>2</v>
      </c>
    </row>
    <row r="272" spans="2:13" x14ac:dyDescent="0.3">
      <c r="B272">
        <v>50</v>
      </c>
      <c r="C272">
        <v>20</v>
      </c>
      <c r="D272">
        <v>50</v>
      </c>
      <c r="E272" t="s">
        <v>4</v>
      </c>
      <c r="G272">
        <f t="shared" si="24"/>
        <v>120</v>
      </c>
      <c r="H272" s="2">
        <f t="shared" si="25"/>
        <v>1</v>
      </c>
      <c r="I272" s="2">
        <f t="shared" si="26"/>
        <v>1</v>
      </c>
      <c r="J272" s="2" t="str">
        <f t="shared" si="27"/>
        <v/>
      </c>
      <c r="K272" s="2" t="str">
        <f t="shared" si="28"/>
        <v/>
      </c>
      <c r="M272">
        <f t="shared" si="29"/>
        <v>2</v>
      </c>
    </row>
    <row r="273" spans="2:13" x14ac:dyDescent="0.3">
      <c r="B273">
        <v>50</v>
      </c>
      <c r="C273">
        <v>20</v>
      </c>
      <c r="D273">
        <v>50</v>
      </c>
      <c r="E273" t="s">
        <v>5</v>
      </c>
      <c r="G273">
        <f t="shared" si="24"/>
        <v>120</v>
      </c>
      <c r="H273" s="2">
        <f t="shared" si="25"/>
        <v>1</v>
      </c>
      <c r="I273" s="2" t="str">
        <f t="shared" si="26"/>
        <v/>
      </c>
      <c r="J273" s="2" t="str">
        <f t="shared" si="27"/>
        <v/>
      </c>
      <c r="K273" s="2" t="str">
        <f t="shared" si="28"/>
        <v/>
      </c>
      <c r="M273">
        <f t="shared" si="29"/>
        <v>1</v>
      </c>
    </row>
    <row r="274" spans="2:13" x14ac:dyDescent="0.3">
      <c r="B274">
        <v>50</v>
      </c>
      <c r="C274">
        <v>30</v>
      </c>
      <c r="D274">
        <v>0</v>
      </c>
      <c r="E274" t="s">
        <v>13</v>
      </c>
      <c r="G274">
        <f t="shared" si="24"/>
        <v>80</v>
      </c>
      <c r="H274" s="2" t="str">
        <f t="shared" si="25"/>
        <v/>
      </c>
      <c r="I274" s="2" t="str">
        <f t="shared" si="26"/>
        <v/>
      </c>
      <c r="J274" s="2">
        <f t="shared" si="27"/>
        <v>1</v>
      </c>
      <c r="K274" s="2" t="str">
        <f t="shared" si="28"/>
        <v/>
      </c>
      <c r="M274">
        <f t="shared" si="29"/>
        <v>1</v>
      </c>
    </row>
    <row r="275" spans="2:13" x14ac:dyDescent="0.3">
      <c r="B275">
        <v>50</v>
      </c>
      <c r="C275">
        <v>30</v>
      </c>
      <c r="D275">
        <v>0</v>
      </c>
      <c r="E275" t="s">
        <v>4</v>
      </c>
      <c r="G275">
        <f t="shared" si="24"/>
        <v>80</v>
      </c>
      <c r="H275" s="2" t="str">
        <f t="shared" si="25"/>
        <v/>
      </c>
      <c r="I275" s="2">
        <f t="shared" si="26"/>
        <v>1</v>
      </c>
      <c r="J275" s="2" t="str">
        <f t="shared" si="27"/>
        <v/>
      </c>
      <c r="K275" s="2" t="str">
        <f t="shared" si="28"/>
        <v/>
      </c>
      <c r="M275">
        <f t="shared" si="29"/>
        <v>1</v>
      </c>
    </row>
    <row r="276" spans="2:13" x14ac:dyDescent="0.3">
      <c r="B276">
        <v>50</v>
      </c>
      <c r="C276">
        <v>30</v>
      </c>
      <c r="D276">
        <v>0</v>
      </c>
      <c r="E276" t="s">
        <v>5</v>
      </c>
      <c r="G276">
        <f t="shared" si="24"/>
        <v>80</v>
      </c>
      <c r="H276" s="2" t="str">
        <f t="shared" si="25"/>
        <v/>
      </c>
      <c r="I276" s="2" t="str">
        <f t="shared" si="26"/>
        <v/>
      </c>
      <c r="J276" s="2" t="str">
        <f t="shared" si="27"/>
        <v/>
      </c>
      <c r="K276" s="2" t="str">
        <f t="shared" si="28"/>
        <v/>
      </c>
      <c r="M276">
        <f t="shared" si="29"/>
        <v>0</v>
      </c>
    </row>
    <row r="277" spans="2:13" x14ac:dyDescent="0.3">
      <c r="B277">
        <v>50</v>
      </c>
      <c r="C277">
        <v>30</v>
      </c>
      <c r="D277">
        <v>10</v>
      </c>
      <c r="E277" t="s">
        <v>13</v>
      </c>
      <c r="G277">
        <f t="shared" si="24"/>
        <v>90</v>
      </c>
      <c r="H277" s="2" t="str">
        <f t="shared" si="25"/>
        <v/>
      </c>
      <c r="I277" s="2" t="str">
        <f t="shared" si="26"/>
        <v/>
      </c>
      <c r="J277" s="2">
        <f t="shared" si="27"/>
        <v>1</v>
      </c>
      <c r="K277" s="2" t="str">
        <f t="shared" si="28"/>
        <v/>
      </c>
      <c r="M277">
        <f t="shared" si="29"/>
        <v>1</v>
      </c>
    </row>
    <row r="278" spans="2:13" x14ac:dyDescent="0.3">
      <c r="B278">
        <v>50</v>
      </c>
      <c r="C278">
        <v>30</v>
      </c>
      <c r="D278">
        <v>10</v>
      </c>
      <c r="E278" t="s">
        <v>4</v>
      </c>
      <c r="G278">
        <f t="shared" si="24"/>
        <v>90</v>
      </c>
      <c r="H278" s="2" t="str">
        <f t="shared" si="25"/>
        <v/>
      </c>
      <c r="I278" s="2">
        <f t="shared" si="26"/>
        <v>1</v>
      </c>
      <c r="J278" s="2" t="str">
        <f t="shared" si="27"/>
        <v/>
      </c>
      <c r="K278" s="2" t="str">
        <f t="shared" si="28"/>
        <v/>
      </c>
      <c r="M278">
        <f t="shared" si="29"/>
        <v>1</v>
      </c>
    </row>
    <row r="279" spans="2:13" x14ac:dyDescent="0.3">
      <c r="B279">
        <v>50</v>
      </c>
      <c r="C279">
        <v>30</v>
      </c>
      <c r="D279">
        <v>10</v>
      </c>
      <c r="E279" t="s">
        <v>5</v>
      </c>
      <c r="G279">
        <f t="shared" si="24"/>
        <v>90</v>
      </c>
      <c r="H279" s="2" t="str">
        <f t="shared" si="25"/>
        <v/>
      </c>
      <c r="I279" s="2" t="str">
        <f t="shared" si="26"/>
        <v/>
      </c>
      <c r="J279" s="2" t="str">
        <f t="shared" si="27"/>
        <v/>
      </c>
      <c r="K279" s="2" t="str">
        <f t="shared" si="28"/>
        <v/>
      </c>
      <c r="M279">
        <f t="shared" si="29"/>
        <v>0</v>
      </c>
    </row>
    <row r="280" spans="2:13" x14ac:dyDescent="0.3">
      <c r="B280">
        <v>50</v>
      </c>
      <c r="C280">
        <v>30</v>
      </c>
      <c r="D280">
        <v>20</v>
      </c>
      <c r="E280" t="s">
        <v>13</v>
      </c>
      <c r="G280">
        <f t="shared" si="24"/>
        <v>100</v>
      </c>
      <c r="H280" s="2" t="str">
        <f t="shared" si="25"/>
        <v/>
      </c>
      <c r="I280" s="2" t="str">
        <f t="shared" si="26"/>
        <v/>
      </c>
      <c r="J280" s="2">
        <f t="shared" si="27"/>
        <v>1</v>
      </c>
      <c r="K280" s="2" t="str">
        <f t="shared" si="28"/>
        <v/>
      </c>
      <c r="M280">
        <f t="shared" si="29"/>
        <v>1</v>
      </c>
    </row>
    <row r="281" spans="2:13" x14ac:dyDescent="0.3">
      <c r="B281">
        <v>50</v>
      </c>
      <c r="C281">
        <v>30</v>
      </c>
      <c r="D281">
        <v>20</v>
      </c>
      <c r="E281" t="s">
        <v>4</v>
      </c>
      <c r="G281">
        <f t="shared" si="24"/>
        <v>100</v>
      </c>
      <c r="H281" s="2" t="str">
        <f t="shared" si="25"/>
        <v/>
      </c>
      <c r="I281" s="2">
        <f t="shared" si="26"/>
        <v>1</v>
      </c>
      <c r="J281" s="2" t="str">
        <f t="shared" si="27"/>
        <v/>
      </c>
      <c r="K281" s="2" t="str">
        <f t="shared" si="28"/>
        <v/>
      </c>
      <c r="M281">
        <f t="shared" si="29"/>
        <v>1</v>
      </c>
    </row>
    <row r="282" spans="2:13" x14ac:dyDescent="0.3">
      <c r="B282">
        <v>50</v>
      </c>
      <c r="C282">
        <v>30</v>
      </c>
      <c r="D282">
        <v>20</v>
      </c>
      <c r="E282" t="s">
        <v>5</v>
      </c>
      <c r="G282">
        <f t="shared" si="24"/>
        <v>100</v>
      </c>
      <c r="H282" s="2" t="str">
        <f t="shared" si="25"/>
        <v/>
      </c>
      <c r="I282" s="2" t="str">
        <f t="shared" si="26"/>
        <v/>
      </c>
      <c r="J282" s="2" t="str">
        <f t="shared" si="27"/>
        <v/>
      </c>
      <c r="K282" s="2" t="str">
        <f t="shared" si="28"/>
        <v/>
      </c>
      <c r="M282">
        <f t="shared" si="29"/>
        <v>0</v>
      </c>
    </row>
    <row r="283" spans="2:13" x14ac:dyDescent="0.3">
      <c r="B283">
        <v>50</v>
      </c>
      <c r="C283">
        <v>30</v>
      </c>
      <c r="D283">
        <v>30</v>
      </c>
      <c r="E283" t="s">
        <v>13</v>
      </c>
      <c r="G283">
        <f t="shared" si="24"/>
        <v>110</v>
      </c>
      <c r="H283" s="2">
        <f t="shared" si="25"/>
        <v>1</v>
      </c>
      <c r="I283" s="2" t="str">
        <f t="shared" si="26"/>
        <v/>
      </c>
      <c r="J283" s="2">
        <f t="shared" si="27"/>
        <v>1</v>
      </c>
      <c r="K283" s="2" t="str">
        <f t="shared" si="28"/>
        <v/>
      </c>
      <c r="M283">
        <f t="shared" si="29"/>
        <v>2</v>
      </c>
    </row>
    <row r="284" spans="2:13" x14ac:dyDescent="0.3">
      <c r="B284">
        <v>50</v>
      </c>
      <c r="C284">
        <v>30</v>
      </c>
      <c r="D284">
        <v>30</v>
      </c>
      <c r="E284" t="s">
        <v>4</v>
      </c>
      <c r="G284">
        <f t="shared" si="24"/>
        <v>110</v>
      </c>
      <c r="H284" s="2">
        <f t="shared" si="25"/>
        <v>1</v>
      </c>
      <c r="I284" s="2">
        <f t="shared" si="26"/>
        <v>1</v>
      </c>
      <c r="J284" s="2" t="str">
        <f t="shared" si="27"/>
        <v/>
      </c>
      <c r="K284" s="2" t="str">
        <f t="shared" si="28"/>
        <v/>
      </c>
      <c r="M284">
        <f t="shared" si="29"/>
        <v>2</v>
      </c>
    </row>
    <row r="285" spans="2:13" x14ac:dyDescent="0.3">
      <c r="B285">
        <v>50</v>
      </c>
      <c r="C285">
        <v>30</v>
      </c>
      <c r="D285">
        <v>30</v>
      </c>
      <c r="E285" t="s">
        <v>5</v>
      </c>
      <c r="G285">
        <f t="shared" si="24"/>
        <v>110</v>
      </c>
      <c r="H285" s="2">
        <f t="shared" si="25"/>
        <v>1</v>
      </c>
      <c r="I285" s="2" t="str">
        <f t="shared" si="26"/>
        <v/>
      </c>
      <c r="J285" s="2" t="str">
        <f t="shared" si="27"/>
        <v/>
      </c>
      <c r="K285" s="2" t="str">
        <f t="shared" si="28"/>
        <v/>
      </c>
      <c r="M285">
        <f t="shared" si="29"/>
        <v>1</v>
      </c>
    </row>
    <row r="286" spans="2:13" x14ac:dyDescent="0.3">
      <c r="B286">
        <v>50</v>
      </c>
      <c r="C286">
        <v>30</v>
      </c>
      <c r="D286">
        <v>50</v>
      </c>
      <c r="E286" t="s">
        <v>13</v>
      </c>
      <c r="G286">
        <f t="shared" si="24"/>
        <v>130</v>
      </c>
      <c r="H286" s="2">
        <f t="shared" si="25"/>
        <v>1</v>
      </c>
      <c r="I286" s="2" t="str">
        <f t="shared" si="26"/>
        <v/>
      </c>
      <c r="J286" s="2">
        <f t="shared" si="27"/>
        <v>1</v>
      </c>
      <c r="K286" s="2" t="str">
        <f t="shared" si="28"/>
        <v/>
      </c>
      <c r="M286">
        <f t="shared" si="29"/>
        <v>2</v>
      </c>
    </row>
    <row r="287" spans="2:13" x14ac:dyDescent="0.3">
      <c r="B287">
        <v>50</v>
      </c>
      <c r="C287">
        <v>30</v>
      </c>
      <c r="D287">
        <v>50</v>
      </c>
      <c r="E287" t="s">
        <v>4</v>
      </c>
      <c r="G287">
        <f t="shared" si="24"/>
        <v>130</v>
      </c>
      <c r="H287" s="2">
        <f t="shared" si="25"/>
        <v>1</v>
      </c>
      <c r="I287" s="2">
        <f t="shared" si="26"/>
        <v>1</v>
      </c>
      <c r="J287" s="2" t="str">
        <f t="shared" si="27"/>
        <v/>
      </c>
      <c r="K287" s="2" t="str">
        <f t="shared" si="28"/>
        <v/>
      </c>
      <c r="M287">
        <f t="shared" si="29"/>
        <v>2</v>
      </c>
    </row>
    <row r="288" spans="2:13" x14ac:dyDescent="0.3">
      <c r="B288">
        <v>50</v>
      </c>
      <c r="C288">
        <v>30</v>
      </c>
      <c r="D288">
        <v>50</v>
      </c>
      <c r="E288" t="s">
        <v>5</v>
      </c>
      <c r="G288">
        <f t="shared" si="24"/>
        <v>130</v>
      </c>
      <c r="H288" s="2">
        <f t="shared" si="25"/>
        <v>1</v>
      </c>
      <c r="I288" s="2" t="str">
        <f t="shared" si="26"/>
        <v/>
      </c>
      <c r="J288" s="2" t="str">
        <f t="shared" si="27"/>
        <v/>
      </c>
      <c r="K288" s="2" t="str">
        <f t="shared" si="28"/>
        <v/>
      </c>
      <c r="M288">
        <f t="shared" si="29"/>
        <v>1</v>
      </c>
    </row>
    <row r="289" spans="2:13" x14ac:dyDescent="0.3">
      <c r="B289">
        <v>50</v>
      </c>
      <c r="C289">
        <v>50</v>
      </c>
      <c r="D289">
        <v>0</v>
      </c>
      <c r="E289" t="s">
        <v>13</v>
      </c>
      <c r="G289">
        <f t="shared" si="24"/>
        <v>100</v>
      </c>
      <c r="H289" s="2">
        <f t="shared" si="25"/>
        <v>1</v>
      </c>
      <c r="I289" s="2" t="str">
        <f t="shared" si="26"/>
        <v/>
      </c>
      <c r="J289" s="2">
        <f t="shared" si="27"/>
        <v>1</v>
      </c>
      <c r="K289" s="2" t="str">
        <f t="shared" si="28"/>
        <v/>
      </c>
      <c r="M289">
        <f t="shared" si="29"/>
        <v>2</v>
      </c>
    </row>
    <row r="290" spans="2:13" x14ac:dyDescent="0.3">
      <c r="B290">
        <v>50</v>
      </c>
      <c r="C290">
        <v>50</v>
      </c>
      <c r="D290">
        <v>0</v>
      </c>
      <c r="E290" t="s">
        <v>4</v>
      </c>
      <c r="G290">
        <f t="shared" si="24"/>
        <v>100</v>
      </c>
      <c r="H290" s="2">
        <f t="shared" si="25"/>
        <v>1</v>
      </c>
      <c r="I290" s="2">
        <f t="shared" si="26"/>
        <v>1</v>
      </c>
      <c r="J290" s="2" t="str">
        <f t="shared" si="27"/>
        <v/>
      </c>
      <c r="K290" s="2" t="str">
        <f t="shared" si="28"/>
        <v/>
      </c>
      <c r="M290">
        <f t="shared" si="29"/>
        <v>2</v>
      </c>
    </row>
    <row r="291" spans="2:13" x14ac:dyDescent="0.3">
      <c r="B291">
        <v>50</v>
      </c>
      <c r="C291">
        <v>50</v>
      </c>
      <c r="D291">
        <v>0</v>
      </c>
      <c r="E291" t="s">
        <v>5</v>
      </c>
      <c r="G291">
        <f t="shared" si="24"/>
        <v>100</v>
      </c>
      <c r="H291" s="2">
        <f t="shared" si="25"/>
        <v>1</v>
      </c>
      <c r="I291" s="2" t="str">
        <f t="shared" si="26"/>
        <v/>
      </c>
      <c r="J291" s="2" t="str">
        <f t="shared" si="27"/>
        <v/>
      </c>
      <c r="K291" s="2" t="str">
        <f t="shared" si="28"/>
        <v/>
      </c>
      <c r="M291">
        <f t="shared" si="29"/>
        <v>1</v>
      </c>
    </row>
    <row r="292" spans="2:13" x14ac:dyDescent="0.3">
      <c r="B292">
        <v>50</v>
      </c>
      <c r="C292">
        <v>50</v>
      </c>
      <c r="D292">
        <v>10</v>
      </c>
      <c r="E292" t="s">
        <v>13</v>
      </c>
      <c r="G292">
        <f t="shared" si="24"/>
        <v>110</v>
      </c>
      <c r="H292" s="2">
        <f t="shared" si="25"/>
        <v>1</v>
      </c>
      <c r="I292" s="2" t="str">
        <f t="shared" si="26"/>
        <v/>
      </c>
      <c r="J292" s="2">
        <f t="shared" si="27"/>
        <v>1</v>
      </c>
      <c r="K292" s="2" t="str">
        <f t="shared" si="28"/>
        <v/>
      </c>
      <c r="M292">
        <f t="shared" si="29"/>
        <v>2</v>
      </c>
    </row>
    <row r="293" spans="2:13" x14ac:dyDescent="0.3">
      <c r="B293">
        <v>50</v>
      </c>
      <c r="C293">
        <v>50</v>
      </c>
      <c r="D293">
        <v>10</v>
      </c>
      <c r="E293" t="s">
        <v>4</v>
      </c>
      <c r="G293">
        <f t="shared" si="24"/>
        <v>110</v>
      </c>
      <c r="H293" s="2">
        <f t="shared" si="25"/>
        <v>1</v>
      </c>
      <c r="I293" s="2">
        <f t="shared" si="26"/>
        <v>1</v>
      </c>
      <c r="J293" s="2" t="str">
        <f t="shared" si="27"/>
        <v/>
      </c>
      <c r="K293" s="2" t="str">
        <f t="shared" si="28"/>
        <v/>
      </c>
      <c r="M293">
        <f t="shared" si="29"/>
        <v>2</v>
      </c>
    </row>
    <row r="294" spans="2:13" x14ac:dyDescent="0.3">
      <c r="B294">
        <v>50</v>
      </c>
      <c r="C294">
        <v>50</v>
      </c>
      <c r="D294">
        <v>10</v>
      </c>
      <c r="E294" t="s">
        <v>5</v>
      </c>
      <c r="G294">
        <f t="shared" si="24"/>
        <v>110</v>
      </c>
      <c r="H294" s="2">
        <f t="shared" si="25"/>
        <v>1</v>
      </c>
      <c r="I294" s="2" t="str">
        <f t="shared" si="26"/>
        <v/>
      </c>
      <c r="J294" s="2" t="str">
        <f t="shared" si="27"/>
        <v/>
      </c>
      <c r="K294" s="2" t="str">
        <f t="shared" si="28"/>
        <v/>
      </c>
      <c r="M294">
        <f t="shared" si="29"/>
        <v>1</v>
      </c>
    </row>
    <row r="295" spans="2:13" x14ac:dyDescent="0.3">
      <c r="B295">
        <v>50</v>
      </c>
      <c r="C295">
        <v>50</v>
      </c>
      <c r="D295">
        <v>20</v>
      </c>
      <c r="E295" t="s">
        <v>13</v>
      </c>
      <c r="G295">
        <f t="shared" si="24"/>
        <v>120</v>
      </c>
      <c r="H295" s="2">
        <f t="shared" si="25"/>
        <v>1</v>
      </c>
      <c r="I295" s="2" t="str">
        <f t="shared" si="26"/>
        <v/>
      </c>
      <c r="J295" s="2">
        <f t="shared" si="27"/>
        <v>1</v>
      </c>
      <c r="K295" s="2" t="str">
        <f t="shared" si="28"/>
        <v/>
      </c>
      <c r="M295">
        <f t="shared" si="29"/>
        <v>2</v>
      </c>
    </row>
    <row r="296" spans="2:13" x14ac:dyDescent="0.3">
      <c r="B296">
        <v>50</v>
      </c>
      <c r="C296">
        <v>50</v>
      </c>
      <c r="D296">
        <v>20</v>
      </c>
      <c r="E296" t="s">
        <v>4</v>
      </c>
      <c r="G296">
        <f t="shared" si="24"/>
        <v>120</v>
      </c>
      <c r="H296" s="2">
        <f t="shared" si="25"/>
        <v>1</v>
      </c>
      <c r="I296" s="2">
        <f t="shared" si="26"/>
        <v>1</v>
      </c>
      <c r="J296" s="2" t="str">
        <f t="shared" si="27"/>
        <v/>
      </c>
      <c r="K296" s="2" t="str">
        <f t="shared" si="28"/>
        <v/>
      </c>
      <c r="M296">
        <f t="shared" si="29"/>
        <v>2</v>
      </c>
    </row>
    <row r="297" spans="2:13" x14ac:dyDescent="0.3">
      <c r="B297">
        <v>50</v>
      </c>
      <c r="C297">
        <v>50</v>
      </c>
      <c r="D297">
        <v>20</v>
      </c>
      <c r="E297" t="s">
        <v>5</v>
      </c>
      <c r="G297">
        <f t="shared" si="24"/>
        <v>120</v>
      </c>
      <c r="H297" s="2">
        <f t="shared" si="25"/>
        <v>1</v>
      </c>
      <c r="I297" s="2" t="str">
        <f t="shared" si="26"/>
        <v/>
      </c>
      <c r="J297" s="2" t="str">
        <f t="shared" si="27"/>
        <v/>
      </c>
      <c r="K297" s="2" t="str">
        <f t="shared" si="28"/>
        <v/>
      </c>
      <c r="M297">
        <f t="shared" si="29"/>
        <v>1</v>
      </c>
    </row>
    <row r="298" spans="2:13" x14ac:dyDescent="0.3">
      <c r="B298">
        <v>50</v>
      </c>
      <c r="C298">
        <v>50</v>
      </c>
      <c r="D298">
        <v>30</v>
      </c>
      <c r="E298" t="s">
        <v>13</v>
      </c>
      <c r="G298">
        <f t="shared" si="24"/>
        <v>130</v>
      </c>
      <c r="H298" s="2">
        <f t="shared" si="25"/>
        <v>1</v>
      </c>
      <c r="I298" s="2" t="str">
        <f t="shared" si="26"/>
        <v/>
      </c>
      <c r="J298" s="2">
        <f t="shared" si="27"/>
        <v>1</v>
      </c>
      <c r="K298" s="2" t="str">
        <f t="shared" si="28"/>
        <v/>
      </c>
      <c r="M298">
        <f t="shared" si="29"/>
        <v>2</v>
      </c>
    </row>
    <row r="299" spans="2:13" x14ac:dyDescent="0.3">
      <c r="B299">
        <v>50</v>
      </c>
      <c r="C299">
        <v>50</v>
      </c>
      <c r="D299">
        <v>30</v>
      </c>
      <c r="E299" t="s">
        <v>4</v>
      </c>
      <c r="G299">
        <f t="shared" si="24"/>
        <v>130</v>
      </c>
      <c r="H299" s="2">
        <f t="shared" si="25"/>
        <v>1</v>
      </c>
      <c r="I299" s="2">
        <f t="shared" si="26"/>
        <v>1</v>
      </c>
      <c r="J299" s="2" t="str">
        <f t="shared" si="27"/>
        <v/>
      </c>
      <c r="K299" s="2" t="str">
        <f t="shared" si="28"/>
        <v/>
      </c>
      <c r="M299">
        <f t="shared" si="29"/>
        <v>2</v>
      </c>
    </row>
    <row r="300" spans="2:13" x14ac:dyDescent="0.3">
      <c r="B300">
        <v>50</v>
      </c>
      <c r="C300">
        <v>50</v>
      </c>
      <c r="D300">
        <v>30</v>
      </c>
      <c r="E300" t="s">
        <v>5</v>
      </c>
      <c r="G300">
        <f t="shared" si="24"/>
        <v>130</v>
      </c>
      <c r="H300" s="2">
        <f t="shared" si="25"/>
        <v>1</v>
      </c>
      <c r="I300" s="2" t="str">
        <f t="shared" si="26"/>
        <v/>
      </c>
      <c r="J300" s="2" t="str">
        <f t="shared" si="27"/>
        <v/>
      </c>
      <c r="K300" s="2" t="str">
        <f t="shared" si="28"/>
        <v/>
      </c>
      <c r="M300">
        <f t="shared" si="29"/>
        <v>1</v>
      </c>
    </row>
    <row r="301" spans="2:13" x14ac:dyDescent="0.3">
      <c r="B301">
        <v>50</v>
      </c>
      <c r="C301">
        <v>50</v>
      </c>
      <c r="D301">
        <v>50</v>
      </c>
      <c r="E301" t="s">
        <v>13</v>
      </c>
      <c r="G301">
        <f t="shared" si="24"/>
        <v>150</v>
      </c>
      <c r="H301" s="2">
        <f t="shared" si="25"/>
        <v>1</v>
      </c>
      <c r="I301" s="2" t="str">
        <f t="shared" si="26"/>
        <v/>
      </c>
      <c r="J301" s="2">
        <f t="shared" si="27"/>
        <v>1</v>
      </c>
      <c r="K301" s="2" t="str">
        <f t="shared" si="28"/>
        <v/>
      </c>
      <c r="M301">
        <f t="shared" si="29"/>
        <v>2</v>
      </c>
    </row>
    <row r="302" spans="2:13" x14ac:dyDescent="0.3">
      <c r="B302">
        <v>50</v>
      </c>
      <c r="C302">
        <v>50</v>
      </c>
      <c r="D302">
        <v>50</v>
      </c>
      <c r="E302" t="s">
        <v>4</v>
      </c>
      <c r="G302">
        <f t="shared" si="24"/>
        <v>150</v>
      </c>
      <c r="H302" s="2">
        <f t="shared" si="25"/>
        <v>1</v>
      </c>
      <c r="I302" s="2">
        <f t="shared" si="26"/>
        <v>1</v>
      </c>
      <c r="J302" s="2" t="str">
        <f t="shared" si="27"/>
        <v/>
      </c>
      <c r="K302" s="2" t="str">
        <f t="shared" si="28"/>
        <v/>
      </c>
      <c r="M302">
        <f t="shared" si="29"/>
        <v>2</v>
      </c>
    </row>
    <row r="303" spans="2:13" x14ac:dyDescent="0.3">
      <c r="B303">
        <v>50</v>
      </c>
      <c r="C303">
        <v>50</v>
      </c>
      <c r="D303">
        <v>50</v>
      </c>
      <c r="E303" t="s">
        <v>5</v>
      </c>
      <c r="G303">
        <f t="shared" si="24"/>
        <v>150</v>
      </c>
      <c r="H303" s="2">
        <f t="shared" si="25"/>
        <v>1</v>
      </c>
      <c r="I303" s="2" t="str">
        <f t="shared" si="26"/>
        <v/>
      </c>
      <c r="J303" s="2" t="str">
        <f t="shared" si="27"/>
        <v/>
      </c>
      <c r="K303" s="2" t="str">
        <f t="shared" si="28"/>
        <v/>
      </c>
      <c r="M303">
        <f t="shared" si="29"/>
        <v>1</v>
      </c>
    </row>
  </sheetData>
  <autoFilter ref="G3:M303" xr:uid="{E7C78D5B-A9FA-49F1-924E-8916C8F596F7}"/>
  <conditionalFormatting sqref="H1:L1048576">
    <cfRule type="cellIs" dxfId="7" priority="4" operator="equal">
      <formula>1</formula>
    </cfRule>
  </conditionalFormatting>
  <conditionalFormatting sqref="M4:M1048576">
    <cfRule type="cellIs" dxfId="6" priority="3" operator="equal">
      <formula>0</formula>
    </cfRule>
  </conditionalFormatting>
  <conditionalFormatting sqref="M1:M2">
    <cfRule type="cellIs" dxfId="5" priority="2" operator="equal">
      <formula>1</formula>
    </cfRule>
  </conditionalFormatting>
  <conditionalFormatting sqref="M3">
    <cfRule type="cellIs" dxfId="4" priority="1" operator="equal">
      <formula>1</formula>
    </cfRule>
  </conditionalFormatting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EE59-60A2-4CA4-B6EC-2FF70E485539}">
  <sheetPr filterMode="1"/>
  <dimension ref="B1:M303"/>
  <sheetViews>
    <sheetView workbookViewId="0">
      <selection activeCell="P16" sqref="P16"/>
    </sheetView>
  </sheetViews>
  <sheetFormatPr defaultRowHeight="14.4" x14ac:dyDescent="0.3"/>
  <cols>
    <col min="2" max="2" width="8.77734375" bestFit="1" customWidth="1"/>
    <col min="3" max="4" width="9.88671875" bestFit="1" customWidth="1"/>
    <col min="5" max="5" width="9.77734375" bestFit="1" customWidth="1"/>
    <col min="7" max="7" width="6.6640625" bestFit="1" customWidth="1"/>
    <col min="8" max="8" width="16.33203125" style="2" bestFit="1" customWidth="1"/>
    <col min="9" max="10" width="17.33203125" style="2" bestFit="1" customWidth="1"/>
    <col min="11" max="11" width="17.21875" style="2" bestFit="1" customWidth="1"/>
    <col min="12" max="12" width="17.21875" style="2" customWidth="1"/>
    <col min="13" max="13" width="16" bestFit="1" customWidth="1"/>
  </cols>
  <sheetData>
    <row r="1" spans="2:13" x14ac:dyDescent="0.3">
      <c r="M1" s="2"/>
    </row>
    <row r="2" spans="2:13" x14ac:dyDescent="0.3">
      <c r="M2" s="2"/>
    </row>
    <row r="3" spans="2:13" x14ac:dyDescent="0.3">
      <c r="B3" t="s">
        <v>0</v>
      </c>
      <c r="C3" t="s">
        <v>1</v>
      </c>
      <c r="D3" t="s">
        <v>2</v>
      </c>
      <c r="E3" t="s">
        <v>3</v>
      </c>
      <c r="G3" s="5" t="s">
        <v>10</v>
      </c>
      <c r="H3" s="6" t="s">
        <v>12</v>
      </c>
      <c r="I3" s="6" t="s">
        <v>18</v>
      </c>
      <c r="J3" s="6" t="s">
        <v>19</v>
      </c>
      <c r="K3" s="6" t="s">
        <v>20</v>
      </c>
      <c r="M3" s="6" t="s">
        <v>17</v>
      </c>
    </row>
    <row r="4" spans="2:13" hidden="1" x14ac:dyDescent="0.3">
      <c r="B4">
        <v>10</v>
      </c>
      <c r="C4">
        <v>0</v>
      </c>
      <c r="D4">
        <v>0</v>
      </c>
      <c r="E4" t="s">
        <v>13</v>
      </c>
      <c r="G4">
        <f>SUM(B4:D4)</f>
        <v>10</v>
      </c>
      <c r="H4" s="2">
        <f>IF(OR(B4=C4,B4=D4,C4=D4),1,"")</f>
        <v>1</v>
      </c>
      <c r="I4" s="2" t="str">
        <f>IF(AND(G4&gt;70,E4="Optional"),1,"")</f>
        <v/>
      </c>
      <c r="J4" s="2" t="str">
        <f>IF(AND(G4&gt;70,E4="None"),1,"")</f>
        <v/>
      </c>
      <c r="K4" s="2" t="str">
        <f>IF(AND(G4&lt;=70,E4="Required"),1,"")</f>
        <v/>
      </c>
      <c r="M4">
        <f>SUM(H4:K4)</f>
        <v>1</v>
      </c>
    </row>
    <row r="5" spans="2:13" hidden="1" x14ac:dyDescent="0.3">
      <c r="B5">
        <v>10</v>
      </c>
      <c r="C5">
        <v>0</v>
      </c>
      <c r="D5">
        <v>0</v>
      </c>
      <c r="E5" t="s">
        <v>4</v>
      </c>
      <c r="G5">
        <f t="shared" ref="G5:G68" si="0">SUM(B5:D5)</f>
        <v>10</v>
      </c>
      <c r="H5" s="2">
        <f t="shared" ref="H5:H68" si="1">IF(OR(B5=C5,B5=D5,C5=D5),1,"")</f>
        <v>1</v>
      </c>
      <c r="I5" s="2" t="str">
        <f t="shared" ref="I5:I68" si="2">IF(AND(G5&gt;70,E5="Optional"),1,"")</f>
        <v/>
      </c>
      <c r="J5" s="2" t="str">
        <f t="shared" ref="J5:J68" si="3">IF(AND(G5&gt;70,E5="None"),1,"")</f>
        <v/>
      </c>
      <c r="K5" s="2" t="str">
        <f t="shared" ref="K5:K68" si="4">IF(AND(G5&lt;=70,E5="Required"),1,"")</f>
        <v/>
      </c>
      <c r="M5">
        <f t="shared" ref="M5:M68" si="5">SUM(H5:K5)</f>
        <v>1</v>
      </c>
    </row>
    <row r="6" spans="2:13" hidden="1" x14ac:dyDescent="0.3">
      <c r="B6">
        <v>10</v>
      </c>
      <c r="C6">
        <v>0</v>
      </c>
      <c r="D6">
        <v>0</v>
      </c>
      <c r="E6" t="s">
        <v>5</v>
      </c>
      <c r="G6">
        <f t="shared" si="0"/>
        <v>10</v>
      </c>
      <c r="H6" s="2">
        <f t="shared" si="1"/>
        <v>1</v>
      </c>
      <c r="I6" s="2" t="str">
        <f t="shared" si="2"/>
        <v/>
      </c>
      <c r="J6" s="2" t="str">
        <f t="shared" si="3"/>
        <v/>
      </c>
      <c r="K6" s="2">
        <f t="shared" si="4"/>
        <v>1</v>
      </c>
      <c r="M6">
        <f t="shared" si="5"/>
        <v>2</v>
      </c>
    </row>
    <row r="7" spans="2:13" hidden="1" x14ac:dyDescent="0.3">
      <c r="B7">
        <v>10</v>
      </c>
      <c r="C7">
        <v>0</v>
      </c>
      <c r="D7">
        <v>10</v>
      </c>
      <c r="E7" t="s">
        <v>13</v>
      </c>
      <c r="G7">
        <f t="shared" si="0"/>
        <v>20</v>
      </c>
      <c r="H7" s="2">
        <f t="shared" si="1"/>
        <v>1</v>
      </c>
      <c r="I7" s="2" t="str">
        <f t="shared" si="2"/>
        <v/>
      </c>
      <c r="J7" s="2" t="str">
        <f t="shared" si="3"/>
        <v/>
      </c>
      <c r="K7" s="2" t="str">
        <f t="shared" si="4"/>
        <v/>
      </c>
      <c r="M7">
        <f t="shared" si="5"/>
        <v>1</v>
      </c>
    </row>
    <row r="8" spans="2:13" hidden="1" x14ac:dyDescent="0.3">
      <c r="B8">
        <v>10</v>
      </c>
      <c r="C8">
        <v>0</v>
      </c>
      <c r="D8">
        <v>10</v>
      </c>
      <c r="E8" t="s">
        <v>4</v>
      </c>
      <c r="G8">
        <f t="shared" si="0"/>
        <v>20</v>
      </c>
      <c r="H8" s="2">
        <f t="shared" si="1"/>
        <v>1</v>
      </c>
      <c r="I8" s="2" t="str">
        <f t="shared" si="2"/>
        <v/>
      </c>
      <c r="J8" s="2" t="str">
        <f t="shared" si="3"/>
        <v/>
      </c>
      <c r="K8" s="2" t="str">
        <f t="shared" si="4"/>
        <v/>
      </c>
      <c r="M8">
        <f t="shared" si="5"/>
        <v>1</v>
      </c>
    </row>
    <row r="9" spans="2:13" hidden="1" x14ac:dyDescent="0.3">
      <c r="B9">
        <v>10</v>
      </c>
      <c r="C9">
        <v>0</v>
      </c>
      <c r="D9">
        <v>10</v>
      </c>
      <c r="E9" t="s">
        <v>5</v>
      </c>
      <c r="G9">
        <f t="shared" si="0"/>
        <v>20</v>
      </c>
      <c r="H9" s="2">
        <f t="shared" si="1"/>
        <v>1</v>
      </c>
      <c r="I9" s="2" t="str">
        <f t="shared" si="2"/>
        <v/>
      </c>
      <c r="J9" s="2" t="str">
        <f t="shared" si="3"/>
        <v/>
      </c>
      <c r="K9" s="2">
        <f t="shared" si="4"/>
        <v>1</v>
      </c>
      <c r="M9">
        <f t="shared" si="5"/>
        <v>2</v>
      </c>
    </row>
    <row r="10" spans="2:13" x14ac:dyDescent="0.3">
      <c r="B10">
        <v>10</v>
      </c>
      <c r="C10">
        <v>0</v>
      </c>
      <c r="D10">
        <v>20</v>
      </c>
      <c r="E10" t="s">
        <v>13</v>
      </c>
      <c r="G10">
        <f t="shared" si="0"/>
        <v>30</v>
      </c>
      <c r="H10" s="2" t="str">
        <f t="shared" si="1"/>
        <v/>
      </c>
      <c r="I10" s="2" t="str">
        <f t="shared" si="2"/>
        <v/>
      </c>
      <c r="J10" s="2" t="str">
        <f t="shared" si="3"/>
        <v/>
      </c>
      <c r="K10" s="2" t="str">
        <f t="shared" si="4"/>
        <v/>
      </c>
      <c r="M10">
        <f t="shared" si="5"/>
        <v>0</v>
      </c>
    </row>
    <row r="11" spans="2:13" x14ac:dyDescent="0.3">
      <c r="B11">
        <v>10</v>
      </c>
      <c r="C11">
        <v>0</v>
      </c>
      <c r="D11">
        <v>20</v>
      </c>
      <c r="E11" t="s">
        <v>4</v>
      </c>
      <c r="G11">
        <f t="shared" si="0"/>
        <v>30</v>
      </c>
      <c r="H11" s="2" t="str">
        <f t="shared" si="1"/>
        <v/>
      </c>
      <c r="I11" s="2" t="str">
        <f t="shared" si="2"/>
        <v/>
      </c>
      <c r="J11" s="2" t="str">
        <f t="shared" si="3"/>
        <v/>
      </c>
      <c r="K11" s="2" t="str">
        <f t="shared" si="4"/>
        <v/>
      </c>
      <c r="M11">
        <f t="shared" si="5"/>
        <v>0</v>
      </c>
    </row>
    <row r="12" spans="2:13" hidden="1" x14ac:dyDescent="0.3">
      <c r="B12">
        <v>10</v>
      </c>
      <c r="C12">
        <v>0</v>
      </c>
      <c r="D12">
        <v>20</v>
      </c>
      <c r="E12" t="s">
        <v>5</v>
      </c>
      <c r="G12">
        <f t="shared" si="0"/>
        <v>30</v>
      </c>
      <c r="H12" s="2" t="str">
        <f t="shared" si="1"/>
        <v/>
      </c>
      <c r="I12" s="2" t="str">
        <f t="shared" si="2"/>
        <v/>
      </c>
      <c r="J12" s="2" t="str">
        <f t="shared" si="3"/>
        <v/>
      </c>
      <c r="K12" s="2">
        <f t="shared" si="4"/>
        <v>1</v>
      </c>
      <c r="M12">
        <f t="shared" si="5"/>
        <v>1</v>
      </c>
    </row>
    <row r="13" spans="2:13" x14ac:dyDescent="0.3">
      <c r="B13">
        <v>10</v>
      </c>
      <c r="C13">
        <v>0</v>
      </c>
      <c r="D13">
        <v>30</v>
      </c>
      <c r="E13" t="s">
        <v>13</v>
      </c>
      <c r="G13">
        <f t="shared" si="0"/>
        <v>40</v>
      </c>
      <c r="H13" s="2" t="str">
        <f t="shared" si="1"/>
        <v/>
      </c>
      <c r="I13" s="2" t="str">
        <f t="shared" si="2"/>
        <v/>
      </c>
      <c r="J13" s="2" t="str">
        <f t="shared" si="3"/>
        <v/>
      </c>
      <c r="K13" s="2" t="str">
        <f t="shared" si="4"/>
        <v/>
      </c>
      <c r="M13">
        <f t="shared" si="5"/>
        <v>0</v>
      </c>
    </row>
    <row r="14" spans="2:13" x14ac:dyDescent="0.3">
      <c r="B14">
        <v>10</v>
      </c>
      <c r="C14">
        <v>0</v>
      </c>
      <c r="D14">
        <v>30</v>
      </c>
      <c r="E14" t="s">
        <v>4</v>
      </c>
      <c r="G14">
        <f t="shared" si="0"/>
        <v>40</v>
      </c>
      <c r="H14" s="2" t="str">
        <f t="shared" si="1"/>
        <v/>
      </c>
      <c r="I14" s="2" t="str">
        <f t="shared" si="2"/>
        <v/>
      </c>
      <c r="J14" s="2" t="str">
        <f t="shared" si="3"/>
        <v/>
      </c>
      <c r="K14" s="2" t="str">
        <f t="shared" si="4"/>
        <v/>
      </c>
      <c r="M14">
        <f t="shared" si="5"/>
        <v>0</v>
      </c>
    </row>
    <row r="15" spans="2:13" hidden="1" x14ac:dyDescent="0.3">
      <c r="B15">
        <v>10</v>
      </c>
      <c r="C15">
        <v>0</v>
      </c>
      <c r="D15">
        <v>30</v>
      </c>
      <c r="E15" t="s">
        <v>5</v>
      </c>
      <c r="G15">
        <f t="shared" si="0"/>
        <v>40</v>
      </c>
      <c r="H15" s="2" t="str">
        <f t="shared" si="1"/>
        <v/>
      </c>
      <c r="I15" s="2" t="str">
        <f t="shared" si="2"/>
        <v/>
      </c>
      <c r="J15" s="2" t="str">
        <f t="shared" si="3"/>
        <v/>
      </c>
      <c r="K15" s="2">
        <f t="shared" si="4"/>
        <v>1</v>
      </c>
      <c r="M15">
        <f t="shared" si="5"/>
        <v>1</v>
      </c>
    </row>
    <row r="16" spans="2:13" x14ac:dyDescent="0.3">
      <c r="B16">
        <v>10</v>
      </c>
      <c r="C16">
        <v>0</v>
      </c>
      <c r="D16">
        <v>50</v>
      </c>
      <c r="E16" t="s">
        <v>13</v>
      </c>
      <c r="G16">
        <f t="shared" si="0"/>
        <v>60</v>
      </c>
      <c r="H16" s="2" t="str">
        <f t="shared" si="1"/>
        <v/>
      </c>
      <c r="I16" s="2" t="str">
        <f t="shared" si="2"/>
        <v/>
      </c>
      <c r="J16" s="2" t="str">
        <f t="shared" si="3"/>
        <v/>
      </c>
      <c r="K16" s="2" t="str">
        <f t="shared" si="4"/>
        <v/>
      </c>
      <c r="M16">
        <f t="shared" si="5"/>
        <v>0</v>
      </c>
    </row>
    <row r="17" spans="2:13" x14ac:dyDescent="0.3">
      <c r="B17">
        <v>10</v>
      </c>
      <c r="C17">
        <v>0</v>
      </c>
      <c r="D17">
        <v>50</v>
      </c>
      <c r="E17" t="s">
        <v>4</v>
      </c>
      <c r="G17">
        <f t="shared" si="0"/>
        <v>60</v>
      </c>
      <c r="H17" s="2" t="str">
        <f t="shared" si="1"/>
        <v/>
      </c>
      <c r="I17" s="2" t="str">
        <f t="shared" si="2"/>
        <v/>
      </c>
      <c r="J17" s="2" t="str">
        <f t="shared" si="3"/>
        <v/>
      </c>
      <c r="K17" s="2" t="str">
        <f t="shared" si="4"/>
        <v/>
      </c>
      <c r="M17">
        <f t="shared" si="5"/>
        <v>0</v>
      </c>
    </row>
    <row r="18" spans="2:13" hidden="1" x14ac:dyDescent="0.3">
      <c r="B18">
        <v>10</v>
      </c>
      <c r="C18">
        <v>0</v>
      </c>
      <c r="D18">
        <v>50</v>
      </c>
      <c r="E18" t="s">
        <v>5</v>
      </c>
      <c r="G18">
        <f t="shared" si="0"/>
        <v>60</v>
      </c>
      <c r="H18" s="2" t="str">
        <f t="shared" si="1"/>
        <v/>
      </c>
      <c r="I18" s="2" t="str">
        <f t="shared" si="2"/>
        <v/>
      </c>
      <c r="J18" s="2" t="str">
        <f t="shared" si="3"/>
        <v/>
      </c>
      <c r="K18" s="2">
        <f t="shared" si="4"/>
        <v>1</v>
      </c>
      <c r="M18">
        <f t="shared" si="5"/>
        <v>1</v>
      </c>
    </row>
    <row r="19" spans="2:13" hidden="1" x14ac:dyDescent="0.3">
      <c r="B19">
        <v>10</v>
      </c>
      <c r="C19">
        <v>10</v>
      </c>
      <c r="D19">
        <v>0</v>
      </c>
      <c r="E19" t="s">
        <v>13</v>
      </c>
      <c r="G19">
        <f t="shared" si="0"/>
        <v>20</v>
      </c>
      <c r="H19" s="2">
        <f t="shared" si="1"/>
        <v>1</v>
      </c>
      <c r="I19" s="2" t="str">
        <f t="shared" si="2"/>
        <v/>
      </c>
      <c r="J19" s="2" t="str">
        <f t="shared" si="3"/>
        <v/>
      </c>
      <c r="K19" s="2" t="str">
        <f t="shared" si="4"/>
        <v/>
      </c>
      <c r="M19">
        <f t="shared" si="5"/>
        <v>1</v>
      </c>
    </row>
    <row r="20" spans="2:13" hidden="1" x14ac:dyDescent="0.3">
      <c r="B20">
        <v>10</v>
      </c>
      <c r="C20">
        <v>10</v>
      </c>
      <c r="D20">
        <v>0</v>
      </c>
      <c r="E20" t="s">
        <v>4</v>
      </c>
      <c r="G20">
        <f t="shared" si="0"/>
        <v>20</v>
      </c>
      <c r="H20" s="2">
        <f t="shared" si="1"/>
        <v>1</v>
      </c>
      <c r="I20" s="2" t="str">
        <f t="shared" si="2"/>
        <v/>
      </c>
      <c r="J20" s="2" t="str">
        <f t="shared" si="3"/>
        <v/>
      </c>
      <c r="K20" s="2" t="str">
        <f t="shared" si="4"/>
        <v/>
      </c>
      <c r="M20">
        <f t="shared" si="5"/>
        <v>1</v>
      </c>
    </row>
    <row r="21" spans="2:13" hidden="1" x14ac:dyDescent="0.3">
      <c r="B21">
        <v>10</v>
      </c>
      <c r="C21">
        <v>10</v>
      </c>
      <c r="D21">
        <v>0</v>
      </c>
      <c r="E21" t="s">
        <v>5</v>
      </c>
      <c r="G21">
        <f t="shared" si="0"/>
        <v>20</v>
      </c>
      <c r="H21" s="2">
        <f t="shared" si="1"/>
        <v>1</v>
      </c>
      <c r="I21" s="2" t="str">
        <f t="shared" si="2"/>
        <v/>
      </c>
      <c r="J21" s="2" t="str">
        <f t="shared" si="3"/>
        <v/>
      </c>
      <c r="K21" s="2">
        <f t="shared" si="4"/>
        <v>1</v>
      </c>
      <c r="M21">
        <f t="shared" si="5"/>
        <v>2</v>
      </c>
    </row>
    <row r="22" spans="2:13" hidden="1" x14ac:dyDescent="0.3">
      <c r="B22">
        <v>10</v>
      </c>
      <c r="C22">
        <v>10</v>
      </c>
      <c r="D22">
        <v>10</v>
      </c>
      <c r="E22" t="s">
        <v>13</v>
      </c>
      <c r="G22">
        <f t="shared" si="0"/>
        <v>30</v>
      </c>
      <c r="H22" s="2">
        <f t="shared" si="1"/>
        <v>1</v>
      </c>
      <c r="I22" s="2" t="str">
        <f t="shared" si="2"/>
        <v/>
      </c>
      <c r="J22" s="2" t="str">
        <f t="shared" si="3"/>
        <v/>
      </c>
      <c r="K22" s="2" t="str">
        <f t="shared" si="4"/>
        <v/>
      </c>
      <c r="M22">
        <f t="shared" si="5"/>
        <v>1</v>
      </c>
    </row>
    <row r="23" spans="2:13" hidden="1" x14ac:dyDescent="0.3">
      <c r="B23">
        <v>10</v>
      </c>
      <c r="C23">
        <v>10</v>
      </c>
      <c r="D23">
        <v>10</v>
      </c>
      <c r="E23" t="s">
        <v>4</v>
      </c>
      <c r="G23">
        <f t="shared" si="0"/>
        <v>30</v>
      </c>
      <c r="H23" s="2">
        <f t="shared" si="1"/>
        <v>1</v>
      </c>
      <c r="I23" s="2" t="str">
        <f t="shared" si="2"/>
        <v/>
      </c>
      <c r="J23" s="2" t="str">
        <f t="shared" si="3"/>
        <v/>
      </c>
      <c r="K23" s="2" t="str">
        <f t="shared" si="4"/>
        <v/>
      </c>
      <c r="M23">
        <f t="shared" si="5"/>
        <v>1</v>
      </c>
    </row>
    <row r="24" spans="2:13" hidden="1" x14ac:dyDescent="0.3">
      <c r="B24">
        <v>10</v>
      </c>
      <c r="C24">
        <v>10</v>
      </c>
      <c r="D24">
        <v>10</v>
      </c>
      <c r="E24" t="s">
        <v>5</v>
      </c>
      <c r="G24">
        <f t="shared" si="0"/>
        <v>30</v>
      </c>
      <c r="H24" s="2">
        <f t="shared" si="1"/>
        <v>1</v>
      </c>
      <c r="I24" s="2" t="str">
        <f t="shared" si="2"/>
        <v/>
      </c>
      <c r="J24" s="2" t="str">
        <f t="shared" si="3"/>
        <v/>
      </c>
      <c r="K24" s="2">
        <f t="shared" si="4"/>
        <v>1</v>
      </c>
      <c r="M24">
        <f t="shared" si="5"/>
        <v>2</v>
      </c>
    </row>
    <row r="25" spans="2:13" hidden="1" x14ac:dyDescent="0.3">
      <c r="B25">
        <v>10</v>
      </c>
      <c r="C25">
        <v>10</v>
      </c>
      <c r="D25">
        <v>20</v>
      </c>
      <c r="E25" t="s">
        <v>13</v>
      </c>
      <c r="G25">
        <f t="shared" si="0"/>
        <v>40</v>
      </c>
      <c r="H25" s="2">
        <f t="shared" si="1"/>
        <v>1</v>
      </c>
      <c r="I25" s="2" t="str">
        <f t="shared" si="2"/>
        <v/>
      </c>
      <c r="J25" s="2" t="str">
        <f t="shared" si="3"/>
        <v/>
      </c>
      <c r="K25" s="2" t="str">
        <f t="shared" si="4"/>
        <v/>
      </c>
      <c r="M25">
        <f t="shared" si="5"/>
        <v>1</v>
      </c>
    </row>
    <row r="26" spans="2:13" hidden="1" x14ac:dyDescent="0.3">
      <c r="B26">
        <v>10</v>
      </c>
      <c r="C26">
        <v>10</v>
      </c>
      <c r="D26">
        <v>20</v>
      </c>
      <c r="E26" t="s">
        <v>4</v>
      </c>
      <c r="G26">
        <f t="shared" si="0"/>
        <v>40</v>
      </c>
      <c r="H26" s="2">
        <f t="shared" si="1"/>
        <v>1</v>
      </c>
      <c r="I26" s="2" t="str">
        <f t="shared" si="2"/>
        <v/>
      </c>
      <c r="J26" s="2" t="str">
        <f t="shared" si="3"/>
        <v/>
      </c>
      <c r="K26" s="2" t="str">
        <f t="shared" si="4"/>
        <v/>
      </c>
      <c r="M26">
        <f t="shared" si="5"/>
        <v>1</v>
      </c>
    </row>
    <row r="27" spans="2:13" hidden="1" x14ac:dyDescent="0.3">
      <c r="B27">
        <v>10</v>
      </c>
      <c r="C27">
        <v>10</v>
      </c>
      <c r="D27">
        <v>20</v>
      </c>
      <c r="E27" t="s">
        <v>5</v>
      </c>
      <c r="G27">
        <f t="shared" si="0"/>
        <v>40</v>
      </c>
      <c r="H27" s="2">
        <f t="shared" si="1"/>
        <v>1</v>
      </c>
      <c r="I27" s="2" t="str">
        <f t="shared" si="2"/>
        <v/>
      </c>
      <c r="J27" s="2" t="str">
        <f t="shared" si="3"/>
        <v/>
      </c>
      <c r="K27" s="2">
        <f t="shared" si="4"/>
        <v>1</v>
      </c>
      <c r="M27">
        <f t="shared" si="5"/>
        <v>2</v>
      </c>
    </row>
    <row r="28" spans="2:13" hidden="1" x14ac:dyDescent="0.3">
      <c r="B28">
        <v>10</v>
      </c>
      <c r="C28">
        <v>10</v>
      </c>
      <c r="D28">
        <v>30</v>
      </c>
      <c r="E28" t="s">
        <v>13</v>
      </c>
      <c r="G28">
        <f t="shared" si="0"/>
        <v>50</v>
      </c>
      <c r="H28" s="2">
        <f t="shared" si="1"/>
        <v>1</v>
      </c>
      <c r="I28" s="2" t="str">
        <f t="shared" si="2"/>
        <v/>
      </c>
      <c r="J28" s="2" t="str">
        <f t="shared" si="3"/>
        <v/>
      </c>
      <c r="K28" s="2" t="str">
        <f t="shared" si="4"/>
        <v/>
      </c>
      <c r="M28">
        <f t="shared" si="5"/>
        <v>1</v>
      </c>
    </row>
    <row r="29" spans="2:13" hidden="1" x14ac:dyDescent="0.3">
      <c r="B29">
        <v>10</v>
      </c>
      <c r="C29">
        <v>10</v>
      </c>
      <c r="D29">
        <v>30</v>
      </c>
      <c r="E29" t="s">
        <v>4</v>
      </c>
      <c r="G29">
        <f t="shared" si="0"/>
        <v>50</v>
      </c>
      <c r="H29" s="2">
        <f t="shared" si="1"/>
        <v>1</v>
      </c>
      <c r="I29" s="2" t="str">
        <f t="shared" si="2"/>
        <v/>
      </c>
      <c r="J29" s="2" t="str">
        <f t="shared" si="3"/>
        <v/>
      </c>
      <c r="K29" s="2" t="str">
        <f t="shared" si="4"/>
        <v/>
      </c>
      <c r="M29">
        <f t="shared" si="5"/>
        <v>1</v>
      </c>
    </row>
    <row r="30" spans="2:13" hidden="1" x14ac:dyDescent="0.3">
      <c r="B30">
        <v>10</v>
      </c>
      <c r="C30">
        <v>10</v>
      </c>
      <c r="D30">
        <v>30</v>
      </c>
      <c r="E30" t="s">
        <v>5</v>
      </c>
      <c r="G30">
        <f t="shared" si="0"/>
        <v>50</v>
      </c>
      <c r="H30" s="2">
        <f t="shared" si="1"/>
        <v>1</v>
      </c>
      <c r="I30" s="2" t="str">
        <f t="shared" si="2"/>
        <v/>
      </c>
      <c r="J30" s="2" t="str">
        <f t="shared" si="3"/>
        <v/>
      </c>
      <c r="K30" s="2">
        <f t="shared" si="4"/>
        <v>1</v>
      </c>
      <c r="M30">
        <f t="shared" si="5"/>
        <v>2</v>
      </c>
    </row>
    <row r="31" spans="2:13" hidden="1" x14ac:dyDescent="0.3">
      <c r="B31">
        <v>10</v>
      </c>
      <c r="C31">
        <v>10</v>
      </c>
      <c r="D31">
        <v>50</v>
      </c>
      <c r="E31" t="s">
        <v>13</v>
      </c>
      <c r="G31">
        <f t="shared" si="0"/>
        <v>70</v>
      </c>
      <c r="H31" s="2">
        <f t="shared" si="1"/>
        <v>1</v>
      </c>
      <c r="I31" s="2" t="str">
        <f t="shared" si="2"/>
        <v/>
      </c>
      <c r="J31" s="2" t="str">
        <f t="shared" si="3"/>
        <v/>
      </c>
      <c r="K31" s="2" t="str">
        <f t="shared" si="4"/>
        <v/>
      </c>
      <c r="M31">
        <f t="shared" si="5"/>
        <v>1</v>
      </c>
    </row>
    <row r="32" spans="2:13" hidden="1" x14ac:dyDescent="0.3">
      <c r="B32">
        <v>10</v>
      </c>
      <c r="C32">
        <v>10</v>
      </c>
      <c r="D32">
        <v>50</v>
      </c>
      <c r="E32" t="s">
        <v>4</v>
      </c>
      <c r="G32">
        <f t="shared" si="0"/>
        <v>70</v>
      </c>
      <c r="H32" s="2">
        <f t="shared" si="1"/>
        <v>1</v>
      </c>
      <c r="I32" s="2" t="str">
        <f t="shared" si="2"/>
        <v/>
      </c>
      <c r="J32" s="2" t="str">
        <f t="shared" si="3"/>
        <v/>
      </c>
      <c r="K32" s="2" t="str">
        <f t="shared" si="4"/>
        <v/>
      </c>
      <c r="M32">
        <f t="shared" si="5"/>
        <v>1</v>
      </c>
    </row>
    <row r="33" spans="2:13" hidden="1" x14ac:dyDescent="0.3">
      <c r="B33">
        <v>10</v>
      </c>
      <c r="C33">
        <v>10</v>
      </c>
      <c r="D33">
        <v>50</v>
      </c>
      <c r="E33" t="s">
        <v>5</v>
      </c>
      <c r="G33">
        <f t="shared" si="0"/>
        <v>70</v>
      </c>
      <c r="H33" s="2">
        <f t="shared" si="1"/>
        <v>1</v>
      </c>
      <c r="I33" s="2" t="str">
        <f t="shared" si="2"/>
        <v/>
      </c>
      <c r="J33" s="2" t="str">
        <f t="shared" si="3"/>
        <v/>
      </c>
      <c r="K33" s="2">
        <f t="shared" si="4"/>
        <v>1</v>
      </c>
      <c r="M33">
        <f t="shared" si="5"/>
        <v>2</v>
      </c>
    </row>
    <row r="34" spans="2:13" x14ac:dyDescent="0.3">
      <c r="B34">
        <v>10</v>
      </c>
      <c r="C34">
        <v>20</v>
      </c>
      <c r="D34">
        <v>0</v>
      </c>
      <c r="E34" t="s">
        <v>13</v>
      </c>
      <c r="G34">
        <f t="shared" si="0"/>
        <v>30</v>
      </c>
      <c r="H34" s="2" t="str">
        <f t="shared" si="1"/>
        <v/>
      </c>
      <c r="I34" s="2" t="str">
        <f t="shared" si="2"/>
        <v/>
      </c>
      <c r="J34" s="2" t="str">
        <f t="shared" si="3"/>
        <v/>
      </c>
      <c r="K34" s="2" t="str">
        <f t="shared" si="4"/>
        <v/>
      </c>
      <c r="M34">
        <f t="shared" si="5"/>
        <v>0</v>
      </c>
    </row>
    <row r="35" spans="2:13" x14ac:dyDescent="0.3">
      <c r="B35">
        <v>10</v>
      </c>
      <c r="C35">
        <v>20</v>
      </c>
      <c r="D35">
        <v>0</v>
      </c>
      <c r="E35" t="s">
        <v>4</v>
      </c>
      <c r="G35">
        <f t="shared" si="0"/>
        <v>30</v>
      </c>
      <c r="H35" s="2" t="str">
        <f t="shared" si="1"/>
        <v/>
      </c>
      <c r="I35" s="2" t="str">
        <f t="shared" si="2"/>
        <v/>
      </c>
      <c r="J35" s="2" t="str">
        <f t="shared" si="3"/>
        <v/>
      </c>
      <c r="K35" s="2" t="str">
        <f t="shared" si="4"/>
        <v/>
      </c>
      <c r="M35">
        <f t="shared" si="5"/>
        <v>0</v>
      </c>
    </row>
    <row r="36" spans="2:13" hidden="1" x14ac:dyDescent="0.3">
      <c r="B36">
        <v>10</v>
      </c>
      <c r="C36">
        <v>20</v>
      </c>
      <c r="D36">
        <v>0</v>
      </c>
      <c r="E36" t="s">
        <v>5</v>
      </c>
      <c r="G36">
        <f t="shared" si="0"/>
        <v>30</v>
      </c>
      <c r="H36" s="2" t="str">
        <f t="shared" si="1"/>
        <v/>
      </c>
      <c r="I36" s="2" t="str">
        <f t="shared" si="2"/>
        <v/>
      </c>
      <c r="J36" s="2" t="str">
        <f t="shared" si="3"/>
        <v/>
      </c>
      <c r="K36" s="2">
        <f t="shared" si="4"/>
        <v>1</v>
      </c>
      <c r="M36">
        <f t="shared" si="5"/>
        <v>1</v>
      </c>
    </row>
    <row r="37" spans="2:13" hidden="1" x14ac:dyDescent="0.3">
      <c r="B37">
        <v>10</v>
      </c>
      <c r="C37">
        <v>20</v>
      </c>
      <c r="D37">
        <v>10</v>
      </c>
      <c r="E37" t="s">
        <v>13</v>
      </c>
      <c r="G37">
        <f t="shared" si="0"/>
        <v>40</v>
      </c>
      <c r="H37" s="2">
        <f t="shared" si="1"/>
        <v>1</v>
      </c>
      <c r="I37" s="2" t="str">
        <f t="shared" si="2"/>
        <v/>
      </c>
      <c r="J37" s="2" t="str">
        <f t="shared" si="3"/>
        <v/>
      </c>
      <c r="K37" s="2" t="str">
        <f t="shared" si="4"/>
        <v/>
      </c>
      <c r="M37">
        <f t="shared" si="5"/>
        <v>1</v>
      </c>
    </row>
    <row r="38" spans="2:13" hidden="1" x14ac:dyDescent="0.3">
      <c r="B38">
        <v>10</v>
      </c>
      <c r="C38">
        <v>20</v>
      </c>
      <c r="D38">
        <v>10</v>
      </c>
      <c r="E38" t="s">
        <v>4</v>
      </c>
      <c r="G38">
        <f t="shared" si="0"/>
        <v>40</v>
      </c>
      <c r="H38" s="2">
        <f t="shared" si="1"/>
        <v>1</v>
      </c>
      <c r="I38" s="2" t="str">
        <f t="shared" si="2"/>
        <v/>
      </c>
      <c r="J38" s="2" t="str">
        <f t="shared" si="3"/>
        <v/>
      </c>
      <c r="K38" s="2" t="str">
        <f t="shared" si="4"/>
        <v/>
      </c>
      <c r="M38">
        <f t="shared" si="5"/>
        <v>1</v>
      </c>
    </row>
    <row r="39" spans="2:13" hidden="1" x14ac:dyDescent="0.3">
      <c r="B39">
        <v>10</v>
      </c>
      <c r="C39">
        <v>20</v>
      </c>
      <c r="D39">
        <v>10</v>
      </c>
      <c r="E39" t="s">
        <v>5</v>
      </c>
      <c r="G39">
        <f t="shared" si="0"/>
        <v>40</v>
      </c>
      <c r="H39" s="2">
        <f t="shared" si="1"/>
        <v>1</v>
      </c>
      <c r="I39" s="2" t="str">
        <f t="shared" si="2"/>
        <v/>
      </c>
      <c r="J39" s="2" t="str">
        <f t="shared" si="3"/>
        <v/>
      </c>
      <c r="K39" s="2">
        <f t="shared" si="4"/>
        <v>1</v>
      </c>
      <c r="M39">
        <f t="shared" si="5"/>
        <v>2</v>
      </c>
    </row>
    <row r="40" spans="2:13" hidden="1" x14ac:dyDescent="0.3">
      <c r="B40">
        <v>10</v>
      </c>
      <c r="C40">
        <v>20</v>
      </c>
      <c r="D40">
        <v>20</v>
      </c>
      <c r="E40" t="s">
        <v>13</v>
      </c>
      <c r="G40">
        <f t="shared" si="0"/>
        <v>50</v>
      </c>
      <c r="H40" s="2">
        <f t="shared" si="1"/>
        <v>1</v>
      </c>
      <c r="I40" s="2" t="str">
        <f t="shared" si="2"/>
        <v/>
      </c>
      <c r="J40" s="2" t="str">
        <f t="shared" si="3"/>
        <v/>
      </c>
      <c r="K40" s="2" t="str">
        <f t="shared" si="4"/>
        <v/>
      </c>
      <c r="M40">
        <f t="shared" si="5"/>
        <v>1</v>
      </c>
    </row>
    <row r="41" spans="2:13" hidden="1" x14ac:dyDescent="0.3">
      <c r="B41">
        <v>10</v>
      </c>
      <c r="C41">
        <v>20</v>
      </c>
      <c r="D41">
        <v>20</v>
      </c>
      <c r="E41" t="s">
        <v>4</v>
      </c>
      <c r="G41">
        <f t="shared" si="0"/>
        <v>50</v>
      </c>
      <c r="H41" s="2">
        <f t="shared" si="1"/>
        <v>1</v>
      </c>
      <c r="I41" s="2" t="str">
        <f t="shared" si="2"/>
        <v/>
      </c>
      <c r="J41" s="2" t="str">
        <f t="shared" si="3"/>
        <v/>
      </c>
      <c r="K41" s="2" t="str">
        <f t="shared" si="4"/>
        <v/>
      </c>
      <c r="M41">
        <f t="shared" si="5"/>
        <v>1</v>
      </c>
    </row>
    <row r="42" spans="2:13" hidden="1" x14ac:dyDescent="0.3">
      <c r="B42">
        <v>10</v>
      </c>
      <c r="C42">
        <v>20</v>
      </c>
      <c r="D42">
        <v>20</v>
      </c>
      <c r="E42" t="s">
        <v>5</v>
      </c>
      <c r="G42">
        <f t="shared" si="0"/>
        <v>50</v>
      </c>
      <c r="H42" s="2">
        <f t="shared" si="1"/>
        <v>1</v>
      </c>
      <c r="I42" s="2" t="str">
        <f t="shared" si="2"/>
        <v/>
      </c>
      <c r="J42" s="2" t="str">
        <f t="shared" si="3"/>
        <v/>
      </c>
      <c r="K42" s="2">
        <f t="shared" si="4"/>
        <v>1</v>
      </c>
      <c r="M42">
        <f t="shared" si="5"/>
        <v>2</v>
      </c>
    </row>
    <row r="43" spans="2:13" x14ac:dyDescent="0.3">
      <c r="B43">
        <v>10</v>
      </c>
      <c r="C43">
        <v>20</v>
      </c>
      <c r="D43">
        <v>30</v>
      </c>
      <c r="E43" t="s">
        <v>13</v>
      </c>
      <c r="G43">
        <f t="shared" si="0"/>
        <v>60</v>
      </c>
      <c r="H43" s="2" t="str">
        <f t="shared" si="1"/>
        <v/>
      </c>
      <c r="I43" s="2" t="str">
        <f t="shared" si="2"/>
        <v/>
      </c>
      <c r="J43" s="2" t="str">
        <f t="shared" si="3"/>
        <v/>
      </c>
      <c r="K43" s="2" t="str">
        <f t="shared" si="4"/>
        <v/>
      </c>
      <c r="M43">
        <f t="shared" si="5"/>
        <v>0</v>
      </c>
    </row>
    <row r="44" spans="2:13" x14ac:dyDescent="0.3">
      <c r="B44">
        <v>10</v>
      </c>
      <c r="C44">
        <v>20</v>
      </c>
      <c r="D44">
        <v>30</v>
      </c>
      <c r="E44" t="s">
        <v>4</v>
      </c>
      <c r="G44">
        <f t="shared" si="0"/>
        <v>60</v>
      </c>
      <c r="H44" s="2" t="str">
        <f t="shared" si="1"/>
        <v/>
      </c>
      <c r="I44" s="2" t="str">
        <f t="shared" si="2"/>
        <v/>
      </c>
      <c r="J44" s="2" t="str">
        <f t="shared" si="3"/>
        <v/>
      </c>
      <c r="K44" s="2" t="str">
        <f t="shared" si="4"/>
        <v/>
      </c>
      <c r="M44">
        <f t="shared" si="5"/>
        <v>0</v>
      </c>
    </row>
    <row r="45" spans="2:13" hidden="1" x14ac:dyDescent="0.3">
      <c r="B45">
        <v>10</v>
      </c>
      <c r="C45">
        <v>20</v>
      </c>
      <c r="D45">
        <v>30</v>
      </c>
      <c r="E45" t="s">
        <v>5</v>
      </c>
      <c r="G45">
        <f t="shared" si="0"/>
        <v>60</v>
      </c>
      <c r="H45" s="2" t="str">
        <f t="shared" si="1"/>
        <v/>
      </c>
      <c r="I45" s="2" t="str">
        <f t="shared" si="2"/>
        <v/>
      </c>
      <c r="J45" s="2" t="str">
        <f t="shared" si="3"/>
        <v/>
      </c>
      <c r="K45" s="2">
        <f t="shared" si="4"/>
        <v>1</v>
      </c>
      <c r="M45">
        <f t="shared" si="5"/>
        <v>1</v>
      </c>
    </row>
    <row r="46" spans="2:13" hidden="1" x14ac:dyDescent="0.3">
      <c r="B46">
        <v>10</v>
      </c>
      <c r="C46">
        <v>20</v>
      </c>
      <c r="D46">
        <v>50</v>
      </c>
      <c r="E46" t="s">
        <v>13</v>
      </c>
      <c r="G46">
        <f t="shared" si="0"/>
        <v>80</v>
      </c>
      <c r="H46" s="2" t="str">
        <f t="shared" si="1"/>
        <v/>
      </c>
      <c r="I46" s="2" t="str">
        <f t="shared" si="2"/>
        <v/>
      </c>
      <c r="J46" s="2">
        <f t="shared" si="3"/>
        <v>1</v>
      </c>
      <c r="K46" s="2" t="str">
        <f t="shared" si="4"/>
        <v/>
      </c>
      <c r="M46">
        <f t="shared" si="5"/>
        <v>1</v>
      </c>
    </row>
    <row r="47" spans="2:13" hidden="1" x14ac:dyDescent="0.3">
      <c r="B47">
        <v>10</v>
      </c>
      <c r="C47">
        <v>20</v>
      </c>
      <c r="D47">
        <v>50</v>
      </c>
      <c r="E47" t="s">
        <v>4</v>
      </c>
      <c r="G47">
        <f t="shared" si="0"/>
        <v>80</v>
      </c>
      <c r="H47" s="2" t="str">
        <f t="shared" si="1"/>
        <v/>
      </c>
      <c r="I47" s="2">
        <f t="shared" si="2"/>
        <v>1</v>
      </c>
      <c r="J47" s="2" t="str">
        <f t="shared" si="3"/>
        <v/>
      </c>
      <c r="K47" s="2" t="str">
        <f t="shared" si="4"/>
        <v/>
      </c>
      <c r="M47">
        <f t="shared" si="5"/>
        <v>1</v>
      </c>
    </row>
    <row r="48" spans="2:13" x14ac:dyDescent="0.3">
      <c r="B48">
        <v>10</v>
      </c>
      <c r="C48">
        <v>20</v>
      </c>
      <c r="D48">
        <v>50</v>
      </c>
      <c r="E48" t="s">
        <v>5</v>
      </c>
      <c r="G48">
        <f t="shared" si="0"/>
        <v>80</v>
      </c>
      <c r="H48" s="2" t="str">
        <f t="shared" si="1"/>
        <v/>
      </c>
      <c r="I48" s="2" t="str">
        <f t="shared" si="2"/>
        <v/>
      </c>
      <c r="J48" s="2" t="str">
        <f t="shared" si="3"/>
        <v/>
      </c>
      <c r="K48" s="2" t="str">
        <f t="shared" si="4"/>
        <v/>
      </c>
      <c r="M48">
        <f t="shared" si="5"/>
        <v>0</v>
      </c>
    </row>
    <row r="49" spans="2:13" x14ac:dyDescent="0.3">
      <c r="B49">
        <v>10</v>
      </c>
      <c r="C49">
        <v>30</v>
      </c>
      <c r="D49">
        <v>0</v>
      </c>
      <c r="E49" t="s">
        <v>13</v>
      </c>
      <c r="G49">
        <f t="shared" si="0"/>
        <v>40</v>
      </c>
      <c r="H49" s="2" t="str">
        <f t="shared" si="1"/>
        <v/>
      </c>
      <c r="I49" s="2" t="str">
        <f t="shared" si="2"/>
        <v/>
      </c>
      <c r="J49" s="2" t="str">
        <f t="shared" si="3"/>
        <v/>
      </c>
      <c r="K49" s="2" t="str">
        <f t="shared" si="4"/>
        <v/>
      </c>
      <c r="M49">
        <f t="shared" si="5"/>
        <v>0</v>
      </c>
    </row>
    <row r="50" spans="2:13" x14ac:dyDescent="0.3">
      <c r="B50">
        <v>10</v>
      </c>
      <c r="C50">
        <v>30</v>
      </c>
      <c r="D50">
        <v>0</v>
      </c>
      <c r="E50" t="s">
        <v>4</v>
      </c>
      <c r="G50">
        <f t="shared" si="0"/>
        <v>40</v>
      </c>
      <c r="H50" s="2" t="str">
        <f t="shared" si="1"/>
        <v/>
      </c>
      <c r="I50" s="2" t="str">
        <f t="shared" si="2"/>
        <v/>
      </c>
      <c r="J50" s="2" t="str">
        <f t="shared" si="3"/>
        <v/>
      </c>
      <c r="K50" s="2" t="str">
        <f t="shared" si="4"/>
        <v/>
      </c>
      <c r="M50">
        <f t="shared" si="5"/>
        <v>0</v>
      </c>
    </row>
    <row r="51" spans="2:13" hidden="1" x14ac:dyDescent="0.3">
      <c r="B51">
        <v>10</v>
      </c>
      <c r="C51">
        <v>30</v>
      </c>
      <c r="D51">
        <v>0</v>
      </c>
      <c r="E51" t="s">
        <v>5</v>
      </c>
      <c r="G51">
        <f t="shared" si="0"/>
        <v>40</v>
      </c>
      <c r="H51" s="2" t="str">
        <f t="shared" si="1"/>
        <v/>
      </c>
      <c r="I51" s="2" t="str">
        <f t="shared" si="2"/>
        <v/>
      </c>
      <c r="J51" s="2" t="str">
        <f t="shared" si="3"/>
        <v/>
      </c>
      <c r="K51" s="2">
        <f t="shared" si="4"/>
        <v>1</v>
      </c>
      <c r="M51">
        <f t="shared" si="5"/>
        <v>1</v>
      </c>
    </row>
    <row r="52" spans="2:13" hidden="1" x14ac:dyDescent="0.3">
      <c r="B52">
        <v>10</v>
      </c>
      <c r="C52">
        <v>30</v>
      </c>
      <c r="D52">
        <v>10</v>
      </c>
      <c r="E52" t="s">
        <v>13</v>
      </c>
      <c r="G52">
        <f t="shared" si="0"/>
        <v>50</v>
      </c>
      <c r="H52" s="2">
        <f t="shared" si="1"/>
        <v>1</v>
      </c>
      <c r="I52" s="2" t="str">
        <f t="shared" si="2"/>
        <v/>
      </c>
      <c r="J52" s="2" t="str">
        <f t="shared" si="3"/>
        <v/>
      </c>
      <c r="K52" s="2" t="str">
        <f t="shared" si="4"/>
        <v/>
      </c>
      <c r="M52">
        <f t="shared" si="5"/>
        <v>1</v>
      </c>
    </row>
    <row r="53" spans="2:13" hidden="1" x14ac:dyDescent="0.3">
      <c r="B53">
        <v>10</v>
      </c>
      <c r="C53">
        <v>30</v>
      </c>
      <c r="D53">
        <v>10</v>
      </c>
      <c r="E53" t="s">
        <v>4</v>
      </c>
      <c r="G53">
        <f t="shared" si="0"/>
        <v>50</v>
      </c>
      <c r="H53" s="2">
        <f t="shared" si="1"/>
        <v>1</v>
      </c>
      <c r="I53" s="2" t="str">
        <f t="shared" si="2"/>
        <v/>
      </c>
      <c r="J53" s="2" t="str">
        <f t="shared" si="3"/>
        <v/>
      </c>
      <c r="K53" s="2" t="str">
        <f t="shared" si="4"/>
        <v/>
      </c>
      <c r="M53">
        <f t="shared" si="5"/>
        <v>1</v>
      </c>
    </row>
    <row r="54" spans="2:13" hidden="1" x14ac:dyDescent="0.3">
      <c r="B54">
        <v>10</v>
      </c>
      <c r="C54">
        <v>30</v>
      </c>
      <c r="D54">
        <v>10</v>
      </c>
      <c r="E54" t="s">
        <v>5</v>
      </c>
      <c r="G54">
        <f t="shared" si="0"/>
        <v>50</v>
      </c>
      <c r="H54" s="2">
        <f t="shared" si="1"/>
        <v>1</v>
      </c>
      <c r="I54" s="2" t="str">
        <f t="shared" si="2"/>
        <v/>
      </c>
      <c r="J54" s="2" t="str">
        <f t="shared" si="3"/>
        <v/>
      </c>
      <c r="K54" s="2">
        <f t="shared" si="4"/>
        <v>1</v>
      </c>
      <c r="M54">
        <f t="shared" si="5"/>
        <v>2</v>
      </c>
    </row>
    <row r="55" spans="2:13" x14ac:dyDescent="0.3">
      <c r="B55">
        <v>10</v>
      </c>
      <c r="C55">
        <v>30</v>
      </c>
      <c r="D55">
        <v>20</v>
      </c>
      <c r="E55" t="s">
        <v>13</v>
      </c>
      <c r="G55">
        <f t="shared" si="0"/>
        <v>60</v>
      </c>
      <c r="H55" s="2" t="str">
        <f t="shared" si="1"/>
        <v/>
      </c>
      <c r="I55" s="2" t="str">
        <f t="shared" si="2"/>
        <v/>
      </c>
      <c r="J55" s="2" t="str">
        <f t="shared" si="3"/>
        <v/>
      </c>
      <c r="K55" s="2" t="str">
        <f t="shared" si="4"/>
        <v/>
      </c>
      <c r="M55">
        <f t="shared" si="5"/>
        <v>0</v>
      </c>
    </row>
    <row r="56" spans="2:13" x14ac:dyDescent="0.3">
      <c r="B56">
        <v>10</v>
      </c>
      <c r="C56">
        <v>30</v>
      </c>
      <c r="D56">
        <v>20</v>
      </c>
      <c r="E56" t="s">
        <v>4</v>
      </c>
      <c r="G56">
        <f t="shared" si="0"/>
        <v>60</v>
      </c>
      <c r="H56" s="2" t="str">
        <f t="shared" si="1"/>
        <v/>
      </c>
      <c r="I56" s="2" t="str">
        <f t="shared" si="2"/>
        <v/>
      </c>
      <c r="J56" s="2" t="str">
        <f t="shared" si="3"/>
        <v/>
      </c>
      <c r="K56" s="2" t="str">
        <f t="shared" si="4"/>
        <v/>
      </c>
      <c r="M56">
        <f t="shared" si="5"/>
        <v>0</v>
      </c>
    </row>
    <row r="57" spans="2:13" hidden="1" x14ac:dyDescent="0.3">
      <c r="B57">
        <v>10</v>
      </c>
      <c r="C57">
        <v>30</v>
      </c>
      <c r="D57">
        <v>20</v>
      </c>
      <c r="E57" t="s">
        <v>5</v>
      </c>
      <c r="G57">
        <f t="shared" si="0"/>
        <v>60</v>
      </c>
      <c r="H57" s="2" t="str">
        <f t="shared" si="1"/>
        <v/>
      </c>
      <c r="I57" s="2" t="str">
        <f t="shared" si="2"/>
        <v/>
      </c>
      <c r="J57" s="2" t="str">
        <f t="shared" si="3"/>
        <v/>
      </c>
      <c r="K57" s="2">
        <f t="shared" si="4"/>
        <v>1</v>
      </c>
      <c r="M57">
        <f t="shared" si="5"/>
        <v>1</v>
      </c>
    </row>
    <row r="58" spans="2:13" hidden="1" x14ac:dyDescent="0.3">
      <c r="B58">
        <v>10</v>
      </c>
      <c r="C58">
        <v>30</v>
      </c>
      <c r="D58">
        <v>30</v>
      </c>
      <c r="E58" t="s">
        <v>13</v>
      </c>
      <c r="G58">
        <f t="shared" si="0"/>
        <v>70</v>
      </c>
      <c r="H58" s="2">
        <f t="shared" si="1"/>
        <v>1</v>
      </c>
      <c r="I58" s="2" t="str">
        <f t="shared" si="2"/>
        <v/>
      </c>
      <c r="J58" s="2" t="str">
        <f t="shared" si="3"/>
        <v/>
      </c>
      <c r="K58" s="2" t="str">
        <f t="shared" si="4"/>
        <v/>
      </c>
      <c r="M58">
        <f t="shared" si="5"/>
        <v>1</v>
      </c>
    </row>
    <row r="59" spans="2:13" hidden="1" x14ac:dyDescent="0.3">
      <c r="B59">
        <v>10</v>
      </c>
      <c r="C59">
        <v>30</v>
      </c>
      <c r="D59">
        <v>30</v>
      </c>
      <c r="E59" t="s">
        <v>4</v>
      </c>
      <c r="G59">
        <f t="shared" si="0"/>
        <v>70</v>
      </c>
      <c r="H59" s="2">
        <f t="shared" si="1"/>
        <v>1</v>
      </c>
      <c r="I59" s="2" t="str">
        <f t="shared" si="2"/>
        <v/>
      </c>
      <c r="J59" s="2" t="str">
        <f t="shared" si="3"/>
        <v/>
      </c>
      <c r="K59" s="2" t="str">
        <f t="shared" si="4"/>
        <v/>
      </c>
      <c r="M59">
        <f t="shared" si="5"/>
        <v>1</v>
      </c>
    </row>
    <row r="60" spans="2:13" hidden="1" x14ac:dyDescent="0.3">
      <c r="B60">
        <v>10</v>
      </c>
      <c r="C60">
        <v>30</v>
      </c>
      <c r="D60">
        <v>30</v>
      </c>
      <c r="E60" t="s">
        <v>5</v>
      </c>
      <c r="G60">
        <f t="shared" si="0"/>
        <v>70</v>
      </c>
      <c r="H60" s="2">
        <f t="shared" si="1"/>
        <v>1</v>
      </c>
      <c r="I60" s="2" t="str">
        <f t="shared" si="2"/>
        <v/>
      </c>
      <c r="J60" s="2" t="str">
        <f t="shared" si="3"/>
        <v/>
      </c>
      <c r="K60" s="2">
        <f t="shared" si="4"/>
        <v>1</v>
      </c>
      <c r="M60">
        <f t="shared" si="5"/>
        <v>2</v>
      </c>
    </row>
    <row r="61" spans="2:13" hidden="1" x14ac:dyDescent="0.3">
      <c r="B61">
        <v>10</v>
      </c>
      <c r="C61">
        <v>30</v>
      </c>
      <c r="D61">
        <v>50</v>
      </c>
      <c r="E61" t="s">
        <v>13</v>
      </c>
      <c r="G61">
        <f t="shared" si="0"/>
        <v>90</v>
      </c>
      <c r="H61" s="2" t="str">
        <f t="shared" si="1"/>
        <v/>
      </c>
      <c r="I61" s="2" t="str">
        <f t="shared" si="2"/>
        <v/>
      </c>
      <c r="J61" s="2">
        <f t="shared" si="3"/>
        <v>1</v>
      </c>
      <c r="K61" s="2" t="str">
        <f t="shared" si="4"/>
        <v/>
      </c>
      <c r="M61">
        <f t="shared" si="5"/>
        <v>1</v>
      </c>
    </row>
    <row r="62" spans="2:13" hidden="1" x14ac:dyDescent="0.3">
      <c r="B62">
        <v>10</v>
      </c>
      <c r="C62">
        <v>30</v>
      </c>
      <c r="D62">
        <v>50</v>
      </c>
      <c r="E62" t="s">
        <v>4</v>
      </c>
      <c r="G62">
        <f t="shared" si="0"/>
        <v>90</v>
      </c>
      <c r="H62" s="2" t="str">
        <f t="shared" si="1"/>
        <v/>
      </c>
      <c r="I62" s="2">
        <f t="shared" si="2"/>
        <v>1</v>
      </c>
      <c r="J62" s="2" t="str">
        <f t="shared" si="3"/>
        <v/>
      </c>
      <c r="K62" s="2" t="str">
        <f t="shared" si="4"/>
        <v/>
      </c>
      <c r="M62">
        <f t="shared" si="5"/>
        <v>1</v>
      </c>
    </row>
    <row r="63" spans="2:13" x14ac:dyDescent="0.3">
      <c r="B63">
        <v>10</v>
      </c>
      <c r="C63">
        <v>30</v>
      </c>
      <c r="D63">
        <v>50</v>
      </c>
      <c r="E63" t="s">
        <v>5</v>
      </c>
      <c r="G63">
        <f t="shared" si="0"/>
        <v>90</v>
      </c>
      <c r="H63" s="2" t="str">
        <f t="shared" si="1"/>
        <v/>
      </c>
      <c r="I63" s="2" t="str">
        <f t="shared" si="2"/>
        <v/>
      </c>
      <c r="J63" s="2" t="str">
        <f t="shared" si="3"/>
        <v/>
      </c>
      <c r="K63" s="2" t="str">
        <f t="shared" si="4"/>
        <v/>
      </c>
      <c r="M63">
        <f t="shared" si="5"/>
        <v>0</v>
      </c>
    </row>
    <row r="64" spans="2:13" x14ac:dyDescent="0.3">
      <c r="B64">
        <v>10</v>
      </c>
      <c r="C64">
        <v>50</v>
      </c>
      <c r="D64">
        <v>0</v>
      </c>
      <c r="E64" t="s">
        <v>13</v>
      </c>
      <c r="G64">
        <f t="shared" si="0"/>
        <v>60</v>
      </c>
      <c r="H64" s="2" t="str">
        <f t="shared" si="1"/>
        <v/>
      </c>
      <c r="I64" s="2" t="str">
        <f t="shared" si="2"/>
        <v/>
      </c>
      <c r="J64" s="2" t="str">
        <f t="shared" si="3"/>
        <v/>
      </c>
      <c r="K64" s="2" t="str">
        <f t="shared" si="4"/>
        <v/>
      </c>
      <c r="M64">
        <f t="shared" si="5"/>
        <v>0</v>
      </c>
    </row>
    <row r="65" spans="2:13" x14ac:dyDescent="0.3">
      <c r="B65">
        <v>10</v>
      </c>
      <c r="C65">
        <v>50</v>
      </c>
      <c r="D65">
        <v>0</v>
      </c>
      <c r="E65" t="s">
        <v>4</v>
      </c>
      <c r="G65">
        <f t="shared" si="0"/>
        <v>60</v>
      </c>
      <c r="H65" s="2" t="str">
        <f t="shared" si="1"/>
        <v/>
      </c>
      <c r="I65" s="2" t="str">
        <f t="shared" si="2"/>
        <v/>
      </c>
      <c r="J65" s="2" t="str">
        <f t="shared" si="3"/>
        <v/>
      </c>
      <c r="K65" s="2" t="str">
        <f t="shared" si="4"/>
        <v/>
      </c>
      <c r="M65">
        <f t="shared" si="5"/>
        <v>0</v>
      </c>
    </row>
    <row r="66" spans="2:13" hidden="1" x14ac:dyDescent="0.3">
      <c r="B66">
        <v>10</v>
      </c>
      <c r="C66">
        <v>50</v>
      </c>
      <c r="D66">
        <v>0</v>
      </c>
      <c r="E66" t="s">
        <v>5</v>
      </c>
      <c r="G66">
        <f t="shared" si="0"/>
        <v>60</v>
      </c>
      <c r="H66" s="2" t="str">
        <f t="shared" si="1"/>
        <v/>
      </c>
      <c r="I66" s="2" t="str">
        <f t="shared" si="2"/>
        <v/>
      </c>
      <c r="J66" s="2" t="str">
        <f t="shared" si="3"/>
        <v/>
      </c>
      <c r="K66" s="2">
        <f t="shared" si="4"/>
        <v>1</v>
      </c>
      <c r="M66">
        <f t="shared" si="5"/>
        <v>1</v>
      </c>
    </row>
    <row r="67" spans="2:13" hidden="1" x14ac:dyDescent="0.3">
      <c r="B67">
        <v>10</v>
      </c>
      <c r="C67">
        <v>50</v>
      </c>
      <c r="D67">
        <v>10</v>
      </c>
      <c r="E67" t="s">
        <v>13</v>
      </c>
      <c r="G67">
        <f t="shared" si="0"/>
        <v>70</v>
      </c>
      <c r="H67" s="2">
        <f t="shared" si="1"/>
        <v>1</v>
      </c>
      <c r="I67" s="2" t="str">
        <f t="shared" si="2"/>
        <v/>
      </c>
      <c r="J67" s="2" t="str">
        <f t="shared" si="3"/>
        <v/>
      </c>
      <c r="K67" s="2" t="str">
        <f t="shared" si="4"/>
        <v/>
      </c>
      <c r="M67">
        <f t="shared" si="5"/>
        <v>1</v>
      </c>
    </row>
    <row r="68" spans="2:13" hidden="1" x14ac:dyDescent="0.3">
      <c r="B68">
        <v>10</v>
      </c>
      <c r="C68">
        <v>50</v>
      </c>
      <c r="D68">
        <v>10</v>
      </c>
      <c r="E68" t="s">
        <v>4</v>
      </c>
      <c r="G68">
        <f t="shared" si="0"/>
        <v>70</v>
      </c>
      <c r="H68" s="2">
        <f t="shared" si="1"/>
        <v>1</v>
      </c>
      <c r="I68" s="2" t="str">
        <f t="shared" si="2"/>
        <v/>
      </c>
      <c r="J68" s="2" t="str">
        <f t="shared" si="3"/>
        <v/>
      </c>
      <c r="K68" s="2" t="str">
        <f t="shared" si="4"/>
        <v/>
      </c>
      <c r="M68">
        <f t="shared" si="5"/>
        <v>1</v>
      </c>
    </row>
    <row r="69" spans="2:13" hidden="1" x14ac:dyDescent="0.3">
      <c r="B69">
        <v>10</v>
      </c>
      <c r="C69">
        <v>50</v>
      </c>
      <c r="D69">
        <v>10</v>
      </c>
      <c r="E69" t="s">
        <v>5</v>
      </c>
      <c r="G69">
        <f t="shared" ref="G69:G132" si="6">SUM(B69:D69)</f>
        <v>70</v>
      </c>
      <c r="H69" s="2">
        <f t="shared" ref="H69:H132" si="7">IF(OR(B69=C69,B69=D69,C69=D69),1,"")</f>
        <v>1</v>
      </c>
      <c r="I69" s="2" t="str">
        <f t="shared" ref="I69:I132" si="8">IF(AND(G69&gt;70,E69="Optional"),1,"")</f>
        <v/>
      </c>
      <c r="J69" s="2" t="str">
        <f t="shared" ref="J69:J132" si="9">IF(AND(G69&gt;70,E69="None"),1,"")</f>
        <v/>
      </c>
      <c r="K69" s="2">
        <f t="shared" ref="K69:K132" si="10">IF(AND(G69&lt;=70,E69="Required"),1,"")</f>
        <v>1</v>
      </c>
      <c r="M69">
        <f t="shared" ref="M69:M132" si="11">SUM(H69:K69)</f>
        <v>2</v>
      </c>
    </row>
    <row r="70" spans="2:13" hidden="1" x14ac:dyDescent="0.3">
      <c r="B70">
        <v>10</v>
      </c>
      <c r="C70">
        <v>50</v>
      </c>
      <c r="D70">
        <v>20</v>
      </c>
      <c r="E70" t="s">
        <v>13</v>
      </c>
      <c r="G70">
        <f t="shared" si="6"/>
        <v>80</v>
      </c>
      <c r="H70" s="2" t="str">
        <f t="shared" si="7"/>
        <v/>
      </c>
      <c r="I70" s="2" t="str">
        <f t="shared" si="8"/>
        <v/>
      </c>
      <c r="J70" s="2">
        <f t="shared" si="9"/>
        <v>1</v>
      </c>
      <c r="K70" s="2" t="str">
        <f t="shared" si="10"/>
        <v/>
      </c>
      <c r="M70">
        <f t="shared" si="11"/>
        <v>1</v>
      </c>
    </row>
    <row r="71" spans="2:13" hidden="1" x14ac:dyDescent="0.3">
      <c r="B71">
        <v>10</v>
      </c>
      <c r="C71">
        <v>50</v>
      </c>
      <c r="D71">
        <v>20</v>
      </c>
      <c r="E71" t="s">
        <v>4</v>
      </c>
      <c r="G71">
        <f t="shared" si="6"/>
        <v>80</v>
      </c>
      <c r="H71" s="2" t="str">
        <f t="shared" si="7"/>
        <v/>
      </c>
      <c r="I71" s="2">
        <f t="shared" si="8"/>
        <v>1</v>
      </c>
      <c r="J71" s="2" t="str">
        <f t="shared" si="9"/>
        <v/>
      </c>
      <c r="K71" s="2" t="str">
        <f t="shared" si="10"/>
        <v/>
      </c>
      <c r="M71">
        <f t="shared" si="11"/>
        <v>1</v>
      </c>
    </row>
    <row r="72" spans="2:13" x14ac:dyDescent="0.3">
      <c r="B72">
        <v>10</v>
      </c>
      <c r="C72">
        <v>50</v>
      </c>
      <c r="D72">
        <v>20</v>
      </c>
      <c r="E72" t="s">
        <v>5</v>
      </c>
      <c r="G72">
        <f t="shared" si="6"/>
        <v>80</v>
      </c>
      <c r="H72" s="2" t="str">
        <f t="shared" si="7"/>
        <v/>
      </c>
      <c r="I72" s="2" t="str">
        <f t="shared" si="8"/>
        <v/>
      </c>
      <c r="J72" s="2" t="str">
        <f t="shared" si="9"/>
        <v/>
      </c>
      <c r="K72" s="2" t="str">
        <f t="shared" si="10"/>
        <v/>
      </c>
      <c r="M72">
        <f t="shared" si="11"/>
        <v>0</v>
      </c>
    </row>
    <row r="73" spans="2:13" hidden="1" x14ac:dyDescent="0.3">
      <c r="B73">
        <v>10</v>
      </c>
      <c r="C73">
        <v>50</v>
      </c>
      <c r="D73">
        <v>30</v>
      </c>
      <c r="E73" t="s">
        <v>13</v>
      </c>
      <c r="G73">
        <f t="shared" si="6"/>
        <v>90</v>
      </c>
      <c r="H73" s="2" t="str">
        <f t="shared" si="7"/>
        <v/>
      </c>
      <c r="I73" s="2" t="str">
        <f t="shared" si="8"/>
        <v/>
      </c>
      <c r="J73" s="2">
        <f t="shared" si="9"/>
        <v>1</v>
      </c>
      <c r="K73" s="2" t="str">
        <f t="shared" si="10"/>
        <v/>
      </c>
      <c r="M73">
        <f t="shared" si="11"/>
        <v>1</v>
      </c>
    </row>
    <row r="74" spans="2:13" hidden="1" x14ac:dyDescent="0.3">
      <c r="B74">
        <v>10</v>
      </c>
      <c r="C74">
        <v>50</v>
      </c>
      <c r="D74">
        <v>30</v>
      </c>
      <c r="E74" t="s">
        <v>4</v>
      </c>
      <c r="G74">
        <f t="shared" si="6"/>
        <v>90</v>
      </c>
      <c r="H74" s="2" t="str">
        <f t="shared" si="7"/>
        <v/>
      </c>
      <c r="I74" s="2">
        <f t="shared" si="8"/>
        <v>1</v>
      </c>
      <c r="J74" s="2" t="str">
        <f t="shared" si="9"/>
        <v/>
      </c>
      <c r="K74" s="2" t="str">
        <f t="shared" si="10"/>
        <v/>
      </c>
      <c r="M74">
        <f t="shared" si="11"/>
        <v>1</v>
      </c>
    </row>
    <row r="75" spans="2:13" x14ac:dyDescent="0.3">
      <c r="B75">
        <v>10</v>
      </c>
      <c r="C75">
        <v>50</v>
      </c>
      <c r="D75">
        <v>30</v>
      </c>
      <c r="E75" t="s">
        <v>5</v>
      </c>
      <c r="G75">
        <f t="shared" si="6"/>
        <v>90</v>
      </c>
      <c r="H75" s="2" t="str">
        <f t="shared" si="7"/>
        <v/>
      </c>
      <c r="I75" s="2" t="str">
        <f t="shared" si="8"/>
        <v/>
      </c>
      <c r="J75" s="2" t="str">
        <f t="shared" si="9"/>
        <v/>
      </c>
      <c r="K75" s="2" t="str">
        <f t="shared" si="10"/>
        <v/>
      </c>
      <c r="M75">
        <f t="shared" si="11"/>
        <v>0</v>
      </c>
    </row>
    <row r="76" spans="2:13" hidden="1" x14ac:dyDescent="0.3">
      <c r="B76">
        <v>10</v>
      </c>
      <c r="C76">
        <v>50</v>
      </c>
      <c r="D76">
        <v>50</v>
      </c>
      <c r="E76" t="s">
        <v>13</v>
      </c>
      <c r="G76">
        <f t="shared" si="6"/>
        <v>110</v>
      </c>
      <c r="H76" s="2">
        <f t="shared" si="7"/>
        <v>1</v>
      </c>
      <c r="I76" s="2" t="str">
        <f t="shared" si="8"/>
        <v/>
      </c>
      <c r="J76" s="2">
        <f t="shared" si="9"/>
        <v>1</v>
      </c>
      <c r="K76" s="2" t="str">
        <f t="shared" si="10"/>
        <v/>
      </c>
      <c r="M76">
        <f t="shared" si="11"/>
        <v>2</v>
      </c>
    </row>
    <row r="77" spans="2:13" hidden="1" x14ac:dyDescent="0.3">
      <c r="B77">
        <v>10</v>
      </c>
      <c r="C77">
        <v>50</v>
      </c>
      <c r="D77">
        <v>50</v>
      </c>
      <c r="E77" t="s">
        <v>4</v>
      </c>
      <c r="G77">
        <f t="shared" si="6"/>
        <v>110</v>
      </c>
      <c r="H77" s="2">
        <f t="shared" si="7"/>
        <v>1</v>
      </c>
      <c r="I77" s="2">
        <f t="shared" si="8"/>
        <v>1</v>
      </c>
      <c r="J77" s="2" t="str">
        <f t="shared" si="9"/>
        <v/>
      </c>
      <c r="K77" s="2" t="str">
        <f t="shared" si="10"/>
        <v/>
      </c>
      <c r="M77">
        <f t="shared" si="11"/>
        <v>2</v>
      </c>
    </row>
    <row r="78" spans="2:13" hidden="1" x14ac:dyDescent="0.3">
      <c r="B78">
        <v>10</v>
      </c>
      <c r="C78">
        <v>50</v>
      </c>
      <c r="D78">
        <v>50</v>
      </c>
      <c r="E78" t="s">
        <v>5</v>
      </c>
      <c r="G78">
        <f t="shared" si="6"/>
        <v>110</v>
      </c>
      <c r="H78" s="2">
        <f t="shared" si="7"/>
        <v>1</v>
      </c>
      <c r="I78" s="2" t="str">
        <f t="shared" si="8"/>
        <v/>
      </c>
      <c r="J78" s="2" t="str">
        <f t="shared" si="9"/>
        <v/>
      </c>
      <c r="K78" s="2" t="str">
        <f t="shared" si="10"/>
        <v/>
      </c>
      <c r="M78">
        <f t="shared" si="11"/>
        <v>1</v>
      </c>
    </row>
    <row r="79" spans="2:13" hidden="1" x14ac:dyDescent="0.3">
      <c r="B79">
        <v>20</v>
      </c>
      <c r="C79">
        <v>0</v>
      </c>
      <c r="D79">
        <v>0</v>
      </c>
      <c r="E79" t="s">
        <v>13</v>
      </c>
      <c r="G79">
        <f t="shared" si="6"/>
        <v>20</v>
      </c>
      <c r="H79" s="2">
        <f t="shared" si="7"/>
        <v>1</v>
      </c>
      <c r="I79" s="2" t="str">
        <f t="shared" si="8"/>
        <v/>
      </c>
      <c r="J79" s="2" t="str">
        <f t="shared" si="9"/>
        <v/>
      </c>
      <c r="K79" s="2" t="str">
        <f t="shared" si="10"/>
        <v/>
      </c>
      <c r="M79">
        <f t="shared" si="11"/>
        <v>1</v>
      </c>
    </row>
    <row r="80" spans="2:13" hidden="1" x14ac:dyDescent="0.3">
      <c r="B80">
        <v>20</v>
      </c>
      <c r="C80">
        <v>0</v>
      </c>
      <c r="D80">
        <v>0</v>
      </c>
      <c r="E80" t="s">
        <v>4</v>
      </c>
      <c r="G80">
        <f t="shared" si="6"/>
        <v>20</v>
      </c>
      <c r="H80" s="2">
        <f t="shared" si="7"/>
        <v>1</v>
      </c>
      <c r="I80" s="2" t="str">
        <f t="shared" si="8"/>
        <v/>
      </c>
      <c r="J80" s="2" t="str">
        <f t="shared" si="9"/>
        <v/>
      </c>
      <c r="K80" s="2" t="str">
        <f t="shared" si="10"/>
        <v/>
      </c>
      <c r="M80">
        <f t="shared" si="11"/>
        <v>1</v>
      </c>
    </row>
    <row r="81" spans="2:13" hidden="1" x14ac:dyDescent="0.3">
      <c r="B81">
        <v>20</v>
      </c>
      <c r="C81">
        <v>0</v>
      </c>
      <c r="D81">
        <v>0</v>
      </c>
      <c r="E81" t="s">
        <v>5</v>
      </c>
      <c r="G81">
        <f t="shared" si="6"/>
        <v>20</v>
      </c>
      <c r="H81" s="2">
        <f t="shared" si="7"/>
        <v>1</v>
      </c>
      <c r="I81" s="2" t="str">
        <f t="shared" si="8"/>
        <v/>
      </c>
      <c r="J81" s="2" t="str">
        <f t="shared" si="9"/>
        <v/>
      </c>
      <c r="K81" s="2">
        <f t="shared" si="10"/>
        <v>1</v>
      </c>
      <c r="M81">
        <f t="shared" si="11"/>
        <v>2</v>
      </c>
    </row>
    <row r="82" spans="2:13" x14ac:dyDescent="0.3">
      <c r="B82">
        <v>20</v>
      </c>
      <c r="C82">
        <v>0</v>
      </c>
      <c r="D82">
        <v>10</v>
      </c>
      <c r="E82" t="s">
        <v>13</v>
      </c>
      <c r="G82">
        <f t="shared" si="6"/>
        <v>30</v>
      </c>
      <c r="H82" s="2" t="str">
        <f t="shared" si="7"/>
        <v/>
      </c>
      <c r="I82" s="2" t="str">
        <f t="shared" si="8"/>
        <v/>
      </c>
      <c r="J82" s="2" t="str">
        <f t="shared" si="9"/>
        <v/>
      </c>
      <c r="K82" s="2" t="str">
        <f t="shared" si="10"/>
        <v/>
      </c>
      <c r="M82">
        <f t="shared" si="11"/>
        <v>0</v>
      </c>
    </row>
    <row r="83" spans="2:13" x14ac:dyDescent="0.3">
      <c r="B83">
        <v>20</v>
      </c>
      <c r="C83">
        <v>0</v>
      </c>
      <c r="D83">
        <v>10</v>
      </c>
      <c r="E83" t="s">
        <v>4</v>
      </c>
      <c r="G83">
        <f t="shared" si="6"/>
        <v>30</v>
      </c>
      <c r="H83" s="2" t="str">
        <f t="shared" si="7"/>
        <v/>
      </c>
      <c r="I83" s="2" t="str">
        <f t="shared" si="8"/>
        <v/>
      </c>
      <c r="J83" s="2" t="str">
        <f t="shared" si="9"/>
        <v/>
      </c>
      <c r="K83" s="2" t="str">
        <f t="shared" si="10"/>
        <v/>
      </c>
      <c r="M83">
        <f t="shared" si="11"/>
        <v>0</v>
      </c>
    </row>
    <row r="84" spans="2:13" hidden="1" x14ac:dyDescent="0.3">
      <c r="B84">
        <v>20</v>
      </c>
      <c r="C84">
        <v>0</v>
      </c>
      <c r="D84">
        <v>10</v>
      </c>
      <c r="E84" t="s">
        <v>5</v>
      </c>
      <c r="G84">
        <f t="shared" si="6"/>
        <v>30</v>
      </c>
      <c r="H84" s="2" t="str">
        <f t="shared" si="7"/>
        <v/>
      </c>
      <c r="I84" s="2" t="str">
        <f t="shared" si="8"/>
        <v/>
      </c>
      <c r="J84" s="2" t="str">
        <f t="shared" si="9"/>
        <v/>
      </c>
      <c r="K84" s="2">
        <f t="shared" si="10"/>
        <v>1</v>
      </c>
      <c r="M84">
        <f t="shared" si="11"/>
        <v>1</v>
      </c>
    </row>
    <row r="85" spans="2:13" hidden="1" x14ac:dyDescent="0.3">
      <c r="B85">
        <v>20</v>
      </c>
      <c r="C85">
        <v>0</v>
      </c>
      <c r="D85">
        <v>20</v>
      </c>
      <c r="E85" t="s">
        <v>13</v>
      </c>
      <c r="G85">
        <f t="shared" si="6"/>
        <v>40</v>
      </c>
      <c r="H85" s="2">
        <f t="shared" si="7"/>
        <v>1</v>
      </c>
      <c r="I85" s="2" t="str">
        <f t="shared" si="8"/>
        <v/>
      </c>
      <c r="J85" s="2" t="str">
        <f t="shared" si="9"/>
        <v/>
      </c>
      <c r="K85" s="2" t="str">
        <f t="shared" si="10"/>
        <v/>
      </c>
      <c r="M85">
        <f t="shared" si="11"/>
        <v>1</v>
      </c>
    </row>
    <row r="86" spans="2:13" hidden="1" x14ac:dyDescent="0.3">
      <c r="B86">
        <v>20</v>
      </c>
      <c r="C86">
        <v>0</v>
      </c>
      <c r="D86">
        <v>20</v>
      </c>
      <c r="E86" t="s">
        <v>4</v>
      </c>
      <c r="G86">
        <f t="shared" si="6"/>
        <v>40</v>
      </c>
      <c r="H86" s="2">
        <f t="shared" si="7"/>
        <v>1</v>
      </c>
      <c r="I86" s="2" t="str">
        <f t="shared" si="8"/>
        <v/>
      </c>
      <c r="J86" s="2" t="str">
        <f t="shared" si="9"/>
        <v/>
      </c>
      <c r="K86" s="2" t="str">
        <f t="shared" si="10"/>
        <v/>
      </c>
      <c r="M86">
        <f t="shared" si="11"/>
        <v>1</v>
      </c>
    </row>
    <row r="87" spans="2:13" hidden="1" x14ac:dyDescent="0.3">
      <c r="B87">
        <v>20</v>
      </c>
      <c r="C87">
        <v>0</v>
      </c>
      <c r="D87">
        <v>20</v>
      </c>
      <c r="E87" t="s">
        <v>5</v>
      </c>
      <c r="G87">
        <f t="shared" si="6"/>
        <v>40</v>
      </c>
      <c r="H87" s="2">
        <f t="shared" si="7"/>
        <v>1</v>
      </c>
      <c r="I87" s="2" t="str">
        <f t="shared" si="8"/>
        <v/>
      </c>
      <c r="J87" s="2" t="str">
        <f t="shared" si="9"/>
        <v/>
      </c>
      <c r="K87" s="2">
        <f t="shared" si="10"/>
        <v>1</v>
      </c>
      <c r="M87">
        <f t="shared" si="11"/>
        <v>2</v>
      </c>
    </row>
    <row r="88" spans="2:13" x14ac:dyDescent="0.3">
      <c r="B88">
        <v>20</v>
      </c>
      <c r="C88">
        <v>0</v>
      </c>
      <c r="D88">
        <v>30</v>
      </c>
      <c r="E88" t="s">
        <v>13</v>
      </c>
      <c r="G88">
        <f t="shared" si="6"/>
        <v>50</v>
      </c>
      <c r="H88" s="2" t="str">
        <f t="shared" si="7"/>
        <v/>
      </c>
      <c r="I88" s="2" t="str">
        <f t="shared" si="8"/>
        <v/>
      </c>
      <c r="J88" s="2" t="str">
        <f t="shared" si="9"/>
        <v/>
      </c>
      <c r="K88" s="2" t="str">
        <f t="shared" si="10"/>
        <v/>
      </c>
      <c r="M88">
        <f t="shared" si="11"/>
        <v>0</v>
      </c>
    </row>
    <row r="89" spans="2:13" x14ac:dyDescent="0.3">
      <c r="B89">
        <v>20</v>
      </c>
      <c r="C89">
        <v>0</v>
      </c>
      <c r="D89">
        <v>30</v>
      </c>
      <c r="E89" t="s">
        <v>4</v>
      </c>
      <c r="G89">
        <f t="shared" si="6"/>
        <v>50</v>
      </c>
      <c r="H89" s="2" t="str">
        <f t="shared" si="7"/>
        <v/>
      </c>
      <c r="I89" s="2" t="str">
        <f t="shared" si="8"/>
        <v/>
      </c>
      <c r="J89" s="2" t="str">
        <f t="shared" si="9"/>
        <v/>
      </c>
      <c r="K89" s="2" t="str">
        <f t="shared" si="10"/>
        <v/>
      </c>
      <c r="M89">
        <f t="shared" si="11"/>
        <v>0</v>
      </c>
    </row>
    <row r="90" spans="2:13" hidden="1" x14ac:dyDescent="0.3">
      <c r="B90">
        <v>20</v>
      </c>
      <c r="C90">
        <v>0</v>
      </c>
      <c r="D90">
        <v>30</v>
      </c>
      <c r="E90" t="s">
        <v>5</v>
      </c>
      <c r="G90">
        <f t="shared" si="6"/>
        <v>50</v>
      </c>
      <c r="H90" s="2" t="str">
        <f t="shared" si="7"/>
        <v/>
      </c>
      <c r="I90" s="2" t="str">
        <f t="shared" si="8"/>
        <v/>
      </c>
      <c r="J90" s="2" t="str">
        <f t="shared" si="9"/>
        <v/>
      </c>
      <c r="K90" s="2">
        <f t="shared" si="10"/>
        <v>1</v>
      </c>
      <c r="M90">
        <f t="shared" si="11"/>
        <v>1</v>
      </c>
    </row>
    <row r="91" spans="2:13" x14ac:dyDescent="0.3">
      <c r="B91">
        <v>20</v>
      </c>
      <c r="C91">
        <v>0</v>
      </c>
      <c r="D91">
        <v>50</v>
      </c>
      <c r="E91" t="s">
        <v>13</v>
      </c>
      <c r="G91">
        <f t="shared" si="6"/>
        <v>70</v>
      </c>
      <c r="H91" s="2" t="str">
        <f t="shared" si="7"/>
        <v/>
      </c>
      <c r="I91" s="2" t="str">
        <f t="shared" si="8"/>
        <v/>
      </c>
      <c r="J91" s="2" t="str">
        <f t="shared" si="9"/>
        <v/>
      </c>
      <c r="K91" s="2" t="str">
        <f t="shared" si="10"/>
        <v/>
      </c>
      <c r="M91">
        <f t="shared" si="11"/>
        <v>0</v>
      </c>
    </row>
    <row r="92" spans="2:13" x14ac:dyDescent="0.3">
      <c r="B92">
        <v>20</v>
      </c>
      <c r="C92">
        <v>0</v>
      </c>
      <c r="D92">
        <v>50</v>
      </c>
      <c r="E92" t="s">
        <v>4</v>
      </c>
      <c r="G92">
        <f t="shared" si="6"/>
        <v>70</v>
      </c>
      <c r="H92" s="2" t="str">
        <f t="shared" si="7"/>
        <v/>
      </c>
      <c r="I92" s="2" t="str">
        <f t="shared" si="8"/>
        <v/>
      </c>
      <c r="J92" s="2" t="str">
        <f t="shared" si="9"/>
        <v/>
      </c>
      <c r="K92" s="2" t="str">
        <f t="shared" si="10"/>
        <v/>
      </c>
      <c r="M92">
        <f t="shared" si="11"/>
        <v>0</v>
      </c>
    </row>
    <row r="93" spans="2:13" hidden="1" x14ac:dyDescent="0.3">
      <c r="B93">
        <v>20</v>
      </c>
      <c r="C93">
        <v>0</v>
      </c>
      <c r="D93">
        <v>50</v>
      </c>
      <c r="E93" t="s">
        <v>5</v>
      </c>
      <c r="G93">
        <f t="shared" si="6"/>
        <v>70</v>
      </c>
      <c r="H93" s="2" t="str">
        <f t="shared" si="7"/>
        <v/>
      </c>
      <c r="I93" s="2" t="str">
        <f t="shared" si="8"/>
        <v/>
      </c>
      <c r="J93" s="2" t="str">
        <f t="shared" si="9"/>
        <v/>
      </c>
      <c r="K93" s="2">
        <f t="shared" si="10"/>
        <v>1</v>
      </c>
      <c r="M93">
        <f t="shared" si="11"/>
        <v>1</v>
      </c>
    </row>
    <row r="94" spans="2:13" x14ac:dyDescent="0.3">
      <c r="B94">
        <v>20</v>
      </c>
      <c r="C94">
        <v>10</v>
      </c>
      <c r="D94">
        <v>0</v>
      </c>
      <c r="E94" t="s">
        <v>13</v>
      </c>
      <c r="G94">
        <f t="shared" si="6"/>
        <v>30</v>
      </c>
      <c r="H94" s="2" t="str">
        <f t="shared" si="7"/>
        <v/>
      </c>
      <c r="I94" s="2" t="str">
        <f t="shared" si="8"/>
        <v/>
      </c>
      <c r="J94" s="2" t="str">
        <f t="shared" si="9"/>
        <v/>
      </c>
      <c r="K94" s="2" t="str">
        <f t="shared" si="10"/>
        <v/>
      </c>
      <c r="M94">
        <f t="shared" si="11"/>
        <v>0</v>
      </c>
    </row>
    <row r="95" spans="2:13" x14ac:dyDescent="0.3">
      <c r="B95">
        <v>20</v>
      </c>
      <c r="C95">
        <v>10</v>
      </c>
      <c r="D95">
        <v>0</v>
      </c>
      <c r="E95" t="s">
        <v>4</v>
      </c>
      <c r="G95">
        <f t="shared" si="6"/>
        <v>30</v>
      </c>
      <c r="H95" s="2" t="str">
        <f t="shared" si="7"/>
        <v/>
      </c>
      <c r="I95" s="2" t="str">
        <f t="shared" si="8"/>
        <v/>
      </c>
      <c r="J95" s="2" t="str">
        <f t="shared" si="9"/>
        <v/>
      </c>
      <c r="K95" s="2" t="str">
        <f t="shared" si="10"/>
        <v/>
      </c>
      <c r="M95">
        <f t="shared" si="11"/>
        <v>0</v>
      </c>
    </row>
    <row r="96" spans="2:13" hidden="1" x14ac:dyDescent="0.3">
      <c r="B96">
        <v>20</v>
      </c>
      <c r="C96">
        <v>10</v>
      </c>
      <c r="D96">
        <v>0</v>
      </c>
      <c r="E96" t="s">
        <v>5</v>
      </c>
      <c r="G96">
        <f t="shared" si="6"/>
        <v>30</v>
      </c>
      <c r="H96" s="2" t="str">
        <f t="shared" si="7"/>
        <v/>
      </c>
      <c r="I96" s="2" t="str">
        <f t="shared" si="8"/>
        <v/>
      </c>
      <c r="J96" s="2" t="str">
        <f t="shared" si="9"/>
        <v/>
      </c>
      <c r="K96" s="2">
        <f t="shared" si="10"/>
        <v>1</v>
      </c>
      <c r="M96">
        <f t="shared" si="11"/>
        <v>1</v>
      </c>
    </row>
    <row r="97" spans="2:13" hidden="1" x14ac:dyDescent="0.3">
      <c r="B97">
        <v>20</v>
      </c>
      <c r="C97">
        <v>10</v>
      </c>
      <c r="D97">
        <v>10</v>
      </c>
      <c r="E97" t="s">
        <v>13</v>
      </c>
      <c r="G97">
        <f t="shared" si="6"/>
        <v>40</v>
      </c>
      <c r="H97" s="2">
        <f t="shared" si="7"/>
        <v>1</v>
      </c>
      <c r="I97" s="2" t="str">
        <f t="shared" si="8"/>
        <v/>
      </c>
      <c r="J97" s="2" t="str">
        <f t="shared" si="9"/>
        <v/>
      </c>
      <c r="K97" s="2" t="str">
        <f t="shared" si="10"/>
        <v/>
      </c>
      <c r="M97">
        <f t="shared" si="11"/>
        <v>1</v>
      </c>
    </row>
    <row r="98" spans="2:13" hidden="1" x14ac:dyDescent="0.3">
      <c r="B98">
        <v>20</v>
      </c>
      <c r="C98">
        <v>10</v>
      </c>
      <c r="D98">
        <v>10</v>
      </c>
      <c r="E98" t="s">
        <v>4</v>
      </c>
      <c r="G98">
        <f t="shared" si="6"/>
        <v>40</v>
      </c>
      <c r="H98" s="2">
        <f t="shared" si="7"/>
        <v>1</v>
      </c>
      <c r="I98" s="2" t="str">
        <f t="shared" si="8"/>
        <v/>
      </c>
      <c r="J98" s="2" t="str">
        <f t="shared" si="9"/>
        <v/>
      </c>
      <c r="K98" s="2" t="str">
        <f t="shared" si="10"/>
        <v/>
      </c>
      <c r="M98">
        <f t="shared" si="11"/>
        <v>1</v>
      </c>
    </row>
    <row r="99" spans="2:13" hidden="1" x14ac:dyDescent="0.3">
      <c r="B99">
        <v>20</v>
      </c>
      <c r="C99">
        <v>10</v>
      </c>
      <c r="D99">
        <v>10</v>
      </c>
      <c r="E99" t="s">
        <v>5</v>
      </c>
      <c r="G99">
        <f t="shared" si="6"/>
        <v>40</v>
      </c>
      <c r="H99" s="2">
        <f t="shared" si="7"/>
        <v>1</v>
      </c>
      <c r="I99" s="2" t="str">
        <f t="shared" si="8"/>
        <v/>
      </c>
      <c r="J99" s="2" t="str">
        <f t="shared" si="9"/>
        <v/>
      </c>
      <c r="K99" s="2">
        <f t="shared" si="10"/>
        <v>1</v>
      </c>
      <c r="M99">
        <f t="shared" si="11"/>
        <v>2</v>
      </c>
    </row>
    <row r="100" spans="2:13" hidden="1" x14ac:dyDescent="0.3">
      <c r="B100">
        <v>20</v>
      </c>
      <c r="C100">
        <v>10</v>
      </c>
      <c r="D100">
        <v>20</v>
      </c>
      <c r="E100" t="s">
        <v>13</v>
      </c>
      <c r="G100">
        <f t="shared" si="6"/>
        <v>50</v>
      </c>
      <c r="H100" s="2">
        <f t="shared" si="7"/>
        <v>1</v>
      </c>
      <c r="I100" s="2" t="str">
        <f t="shared" si="8"/>
        <v/>
      </c>
      <c r="J100" s="2" t="str">
        <f t="shared" si="9"/>
        <v/>
      </c>
      <c r="K100" s="2" t="str">
        <f t="shared" si="10"/>
        <v/>
      </c>
      <c r="M100">
        <f t="shared" si="11"/>
        <v>1</v>
      </c>
    </row>
    <row r="101" spans="2:13" hidden="1" x14ac:dyDescent="0.3">
      <c r="B101">
        <v>20</v>
      </c>
      <c r="C101">
        <v>10</v>
      </c>
      <c r="D101">
        <v>20</v>
      </c>
      <c r="E101" t="s">
        <v>4</v>
      </c>
      <c r="G101">
        <f t="shared" si="6"/>
        <v>50</v>
      </c>
      <c r="H101" s="2">
        <f t="shared" si="7"/>
        <v>1</v>
      </c>
      <c r="I101" s="2" t="str">
        <f t="shared" si="8"/>
        <v/>
      </c>
      <c r="J101" s="2" t="str">
        <f t="shared" si="9"/>
        <v/>
      </c>
      <c r="K101" s="2" t="str">
        <f t="shared" si="10"/>
        <v/>
      </c>
      <c r="M101">
        <f t="shared" si="11"/>
        <v>1</v>
      </c>
    </row>
    <row r="102" spans="2:13" hidden="1" x14ac:dyDescent="0.3">
      <c r="B102">
        <v>20</v>
      </c>
      <c r="C102">
        <v>10</v>
      </c>
      <c r="D102">
        <v>20</v>
      </c>
      <c r="E102" t="s">
        <v>5</v>
      </c>
      <c r="G102">
        <f t="shared" si="6"/>
        <v>50</v>
      </c>
      <c r="H102" s="2">
        <f t="shared" si="7"/>
        <v>1</v>
      </c>
      <c r="I102" s="2" t="str">
        <f t="shared" si="8"/>
        <v/>
      </c>
      <c r="J102" s="2" t="str">
        <f t="shared" si="9"/>
        <v/>
      </c>
      <c r="K102" s="2">
        <f t="shared" si="10"/>
        <v>1</v>
      </c>
      <c r="M102">
        <f t="shared" si="11"/>
        <v>2</v>
      </c>
    </row>
    <row r="103" spans="2:13" x14ac:dyDescent="0.3">
      <c r="B103">
        <v>20</v>
      </c>
      <c r="C103">
        <v>10</v>
      </c>
      <c r="D103">
        <v>30</v>
      </c>
      <c r="E103" t="s">
        <v>13</v>
      </c>
      <c r="G103">
        <f t="shared" si="6"/>
        <v>60</v>
      </c>
      <c r="H103" s="2" t="str">
        <f t="shared" si="7"/>
        <v/>
      </c>
      <c r="I103" s="2" t="str">
        <f t="shared" si="8"/>
        <v/>
      </c>
      <c r="J103" s="2" t="str">
        <f t="shared" si="9"/>
        <v/>
      </c>
      <c r="K103" s="2" t="str">
        <f t="shared" si="10"/>
        <v/>
      </c>
      <c r="M103">
        <f t="shared" si="11"/>
        <v>0</v>
      </c>
    </row>
    <row r="104" spans="2:13" x14ac:dyDescent="0.3">
      <c r="B104">
        <v>20</v>
      </c>
      <c r="C104">
        <v>10</v>
      </c>
      <c r="D104">
        <v>30</v>
      </c>
      <c r="E104" t="s">
        <v>4</v>
      </c>
      <c r="G104">
        <f t="shared" si="6"/>
        <v>60</v>
      </c>
      <c r="H104" s="2" t="str">
        <f t="shared" si="7"/>
        <v/>
      </c>
      <c r="I104" s="2" t="str">
        <f t="shared" si="8"/>
        <v/>
      </c>
      <c r="J104" s="2" t="str">
        <f t="shared" si="9"/>
        <v/>
      </c>
      <c r="K104" s="2" t="str">
        <f t="shared" si="10"/>
        <v/>
      </c>
      <c r="M104">
        <f t="shared" si="11"/>
        <v>0</v>
      </c>
    </row>
    <row r="105" spans="2:13" hidden="1" x14ac:dyDescent="0.3">
      <c r="B105">
        <v>20</v>
      </c>
      <c r="C105">
        <v>10</v>
      </c>
      <c r="D105">
        <v>30</v>
      </c>
      <c r="E105" t="s">
        <v>5</v>
      </c>
      <c r="G105">
        <f t="shared" si="6"/>
        <v>60</v>
      </c>
      <c r="H105" s="2" t="str">
        <f t="shared" si="7"/>
        <v/>
      </c>
      <c r="I105" s="2" t="str">
        <f t="shared" si="8"/>
        <v/>
      </c>
      <c r="J105" s="2" t="str">
        <f t="shared" si="9"/>
        <v/>
      </c>
      <c r="K105" s="2">
        <f t="shared" si="10"/>
        <v>1</v>
      </c>
      <c r="M105">
        <f t="shared" si="11"/>
        <v>1</v>
      </c>
    </row>
    <row r="106" spans="2:13" hidden="1" x14ac:dyDescent="0.3">
      <c r="B106">
        <v>20</v>
      </c>
      <c r="C106">
        <v>10</v>
      </c>
      <c r="D106">
        <v>50</v>
      </c>
      <c r="E106" t="s">
        <v>13</v>
      </c>
      <c r="G106">
        <f t="shared" si="6"/>
        <v>80</v>
      </c>
      <c r="H106" s="2" t="str">
        <f t="shared" si="7"/>
        <v/>
      </c>
      <c r="I106" s="2" t="str">
        <f t="shared" si="8"/>
        <v/>
      </c>
      <c r="J106" s="2">
        <f t="shared" si="9"/>
        <v>1</v>
      </c>
      <c r="K106" s="2" t="str">
        <f t="shared" si="10"/>
        <v/>
      </c>
      <c r="M106">
        <f t="shared" si="11"/>
        <v>1</v>
      </c>
    </row>
    <row r="107" spans="2:13" hidden="1" x14ac:dyDescent="0.3">
      <c r="B107">
        <v>20</v>
      </c>
      <c r="C107">
        <v>10</v>
      </c>
      <c r="D107">
        <v>50</v>
      </c>
      <c r="E107" t="s">
        <v>4</v>
      </c>
      <c r="G107">
        <f t="shared" si="6"/>
        <v>80</v>
      </c>
      <c r="H107" s="2" t="str">
        <f t="shared" si="7"/>
        <v/>
      </c>
      <c r="I107" s="2">
        <f t="shared" si="8"/>
        <v>1</v>
      </c>
      <c r="J107" s="2" t="str">
        <f t="shared" si="9"/>
        <v/>
      </c>
      <c r="K107" s="2" t="str">
        <f t="shared" si="10"/>
        <v/>
      </c>
      <c r="M107">
        <f t="shared" si="11"/>
        <v>1</v>
      </c>
    </row>
    <row r="108" spans="2:13" x14ac:dyDescent="0.3">
      <c r="B108">
        <v>20</v>
      </c>
      <c r="C108">
        <v>10</v>
      </c>
      <c r="D108">
        <v>50</v>
      </c>
      <c r="E108" t="s">
        <v>5</v>
      </c>
      <c r="G108">
        <f t="shared" si="6"/>
        <v>80</v>
      </c>
      <c r="H108" s="2" t="str">
        <f t="shared" si="7"/>
        <v/>
      </c>
      <c r="I108" s="2" t="str">
        <f t="shared" si="8"/>
        <v/>
      </c>
      <c r="J108" s="2" t="str">
        <f t="shared" si="9"/>
        <v/>
      </c>
      <c r="K108" s="2" t="str">
        <f t="shared" si="10"/>
        <v/>
      </c>
      <c r="M108">
        <f t="shared" si="11"/>
        <v>0</v>
      </c>
    </row>
    <row r="109" spans="2:13" hidden="1" x14ac:dyDescent="0.3">
      <c r="B109">
        <v>20</v>
      </c>
      <c r="C109">
        <v>20</v>
      </c>
      <c r="D109">
        <v>0</v>
      </c>
      <c r="E109" t="s">
        <v>13</v>
      </c>
      <c r="G109">
        <f t="shared" si="6"/>
        <v>40</v>
      </c>
      <c r="H109" s="2">
        <f t="shared" si="7"/>
        <v>1</v>
      </c>
      <c r="I109" s="2" t="str">
        <f t="shared" si="8"/>
        <v/>
      </c>
      <c r="J109" s="2" t="str">
        <f t="shared" si="9"/>
        <v/>
      </c>
      <c r="K109" s="2" t="str">
        <f t="shared" si="10"/>
        <v/>
      </c>
      <c r="M109">
        <f t="shared" si="11"/>
        <v>1</v>
      </c>
    </row>
    <row r="110" spans="2:13" hidden="1" x14ac:dyDescent="0.3">
      <c r="B110">
        <v>20</v>
      </c>
      <c r="C110">
        <v>20</v>
      </c>
      <c r="D110">
        <v>0</v>
      </c>
      <c r="E110" t="s">
        <v>4</v>
      </c>
      <c r="G110">
        <f t="shared" si="6"/>
        <v>40</v>
      </c>
      <c r="H110" s="2">
        <f t="shared" si="7"/>
        <v>1</v>
      </c>
      <c r="I110" s="2" t="str">
        <f t="shared" si="8"/>
        <v/>
      </c>
      <c r="J110" s="2" t="str">
        <f t="shared" si="9"/>
        <v/>
      </c>
      <c r="K110" s="2" t="str">
        <f t="shared" si="10"/>
        <v/>
      </c>
      <c r="M110">
        <f t="shared" si="11"/>
        <v>1</v>
      </c>
    </row>
    <row r="111" spans="2:13" hidden="1" x14ac:dyDescent="0.3">
      <c r="B111">
        <v>20</v>
      </c>
      <c r="C111">
        <v>20</v>
      </c>
      <c r="D111">
        <v>0</v>
      </c>
      <c r="E111" t="s">
        <v>5</v>
      </c>
      <c r="G111">
        <f t="shared" si="6"/>
        <v>40</v>
      </c>
      <c r="H111" s="2">
        <f t="shared" si="7"/>
        <v>1</v>
      </c>
      <c r="I111" s="2" t="str">
        <f t="shared" si="8"/>
        <v/>
      </c>
      <c r="J111" s="2" t="str">
        <f t="shared" si="9"/>
        <v/>
      </c>
      <c r="K111" s="2">
        <f t="shared" si="10"/>
        <v>1</v>
      </c>
      <c r="M111">
        <f t="shared" si="11"/>
        <v>2</v>
      </c>
    </row>
    <row r="112" spans="2:13" hidden="1" x14ac:dyDescent="0.3">
      <c r="B112">
        <v>20</v>
      </c>
      <c r="C112">
        <v>20</v>
      </c>
      <c r="D112">
        <v>10</v>
      </c>
      <c r="E112" t="s">
        <v>13</v>
      </c>
      <c r="G112">
        <f t="shared" si="6"/>
        <v>50</v>
      </c>
      <c r="H112" s="2">
        <f t="shared" si="7"/>
        <v>1</v>
      </c>
      <c r="I112" s="2" t="str">
        <f t="shared" si="8"/>
        <v/>
      </c>
      <c r="J112" s="2" t="str">
        <f t="shared" si="9"/>
        <v/>
      </c>
      <c r="K112" s="2" t="str">
        <f t="shared" si="10"/>
        <v/>
      </c>
      <c r="M112">
        <f t="shared" si="11"/>
        <v>1</v>
      </c>
    </row>
    <row r="113" spans="2:13" hidden="1" x14ac:dyDescent="0.3">
      <c r="B113">
        <v>20</v>
      </c>
      <c r="C113">
        <v>20</v>
      </c>
      <c r="D113">
        <v>10</v>
      </c>
      <c r="E113" t="s">
        <v>4</v>
      </c>
      <c r="G113">
        <f t="shared" si="6"/>
        <v>50</v>
      </c>
      <c r="H113" s="2">
        <f t="shared" si="7"/>
        <v>1</v>
      </c>
      <c r="I113" s="2" t="str">
        <f t="shared" si="8"/>
        <v/>
      </c>
      <c r="J113" s="2" t="str">
        <f t="shared" si="9"/>
        <v/>
      </c>
      <c r="K113" s="2" t="str">
        <f t="shared" si="10"/>
        <v/>
      </c>
      <c r="M113">
        <f t="shared" si="11"/>
        <v>1</v>
      </c>
    </row>
    <row r="114" spans="2:13" hidden="1" x14ac:dyDescent="0.3">
      <c r="B114">
        <v>20</v>
      </c>
      <c r="C114">
        <v>20</v>
      </c>
      <c r="D114">
        <v>10</v>
      </c>
      <c r="E114" t="s">
        <v>5</v>
      </c>
      <c r="G114">
        <f t="shared" si="6"/>
        <v>50</v>
      </c>
      <c r="H114" s="2">
        <f t="shared" si="7"/>
        <v>1</v>
      </c>
      <c r="I114" s="2" t="str">
        <f t="shared" si="8"/>
        <v/>
      </c>
      <c r="J114" s="2" t="str">
        <f t="shared" si="9"/>
        <v/>
      </c>
      <c r="K114" s="2">
        <f t="shared" si="10"/>
        <v>1</v>
      </c>
      <c r="M114">
        <f t="shared" si="11"/>
        <v>2</v>
      </c>
    </row>
    <row r="115" spans="2:13" hidden="1" x14ac:dyDescent="0.3">
      <c r="B115">
        <v>20</v>
      </c>
      <c r="C115">
        <v>20</v>
      </c>
      <c r="D115">
        <v>20</v>
      </c>
      <c r="E115" t="s">
        <v>13</v>
      </c>
      <c r="G115">
        <f t="shared" si="6"/>
        <v>60</v>
      </c>
      <c r="H115" s="2">
        <f t="shared" si="7"/>
        <v>1</v>
      </c>
      <c r="I115" s="2" t="str">
        <f t="shared" si="8"/>
        <v/>
      </c>
      <c r="J115" s="2" t="str">
        <f t="shared" si="9"/>
        <v/>
      </c>
      <c r="K115" s="2" t="str">
        <f t="shared" si="10"/>
        <v/>
      </c>
      <c r="M115">
        <f t="shared" si="11"/>
        <v>1</v>
      </c>
    </row>
    <row r="116" spans="2:13" hidden="1" x14ac:dyDescent="0.3">
      <c r="B116">
        <v>20</v>
      </c>
      <c r="C116">
        <v>20</v>
      </c>
      <c r="D116">
        <v>20</v>
      </c>
      <c r="E116" t="s">
        <v>4</v>
      </c>
      <c r="G116">
        <f t="shared" si="6"/>
        <v>60</v>
      </c>
      <c r="H116" s="2">
        <f t="shared" si="7"/>
        <v>1</v>
      </c>
      <c r="I116" s="2" t="str">
        <f t="shared" si="8"/>
        <v/>
      </c>
      <c r="J116" s="2" t="str">
        <f t="shared" si="9"/>
        <v/>
      </c>
      <c r="K116" s="2" t="str">
        <f t="shared" si="10"/>
        <v/>
      </c>
      <c r="M116">
        <f t="shared" si="11"/>
        <v>1</v>
      </c>
    </row>
    <row r="117" spans="2:13" hidden="1" x14ac:dyDescent="0.3">
      <c r="B117">
        <v>20</v>
      </c>
      <c r="C117">
        <v>20</v>
      </c>
      <c r="D117">
        <v>20</v>
      </c>
      <c r="E117" t="s">
        <v>5</v>
      </c>
      <c r="G117">
        <f t="shared" si="6"/>
        <v>60</v>
      </c>
      <c r="H117" s="2">
        <f t="shared" si="7"/>
        <v>1</v>
      </c>
      <c r="I117" s="2" t="str">
        <f t="shared" si="8"/>
        <v/>
      </c>
      <c r="J117" s="2" t="str">
        <f t="shared" si="9"/>
        <v/>
      </c>
      <c r="K117" s="2">
        <f t="shared" si="10"/>
        <v>1</v>
      </c>
      <c r="M117">
        <f t="shared" si="11"/>
        <v>2</v>
      </c>
    </row>
    <row r="118" spans="2:13" hidden="1" x14ac:dyDescent="0.3">
      <c r="B118">
        <v>20</v>
      </c>
      <c r="C118">
        <v>20</v>
      </c>
      <c r="D118">
        <v>30</v>
      </c>
      <c r="E118" t="s">
        <v>13</v>
      </c>
      <c r="G118">
        <f t="shared" si="6"/>
        <v>70</v>
      </c>
      <c r="H118" s="2">
        <f t="shared" si="7"/>
        <v>1</v>
      </c>
      <c r="I118" s="2" t="str">
        <f t="shared" si="8"/>
        <v/>
      </c>
      <c r="J118" s="2" t="str">
        <f t="shared" si="9"/>
        <v/>
      </c>
      <c r="K118" s="2" t="str">
        <f t="shared" si="10"/>
        <v/>
      </c>
      <c r="M118">
        <f t="shared" si="11"/>
        <v>1</v>
      </c>
    </row>
    <row r="119" spans="2:13" hidden="1" x14ac:dyDescent="0.3">
      <c r="B119">
        <v>20</v>
      </c>
      <c r="C119">
        <v>20</v>
      </c>
      <c r="D119">
        <v>30</v>
      </c>
      <c r="E119" t="s">
        <v>4</v>
      </c>
      <c r="G119">
        <f t="shared" si="6"/>
        <v>70</v>
      </c>
      <c r="H119" s="2">
        <f t="shared" si="7"/>
        <v>1</v>
      </c>
      <c r="I119" s="2" t="str">
        <f t="shared" si="8"/>
        <v/>
      </c>
      <c r="J119" s="2" t="str">
        <f t="shared" si="9"/>
        <v/>
      </c>
      <c r="K119" s="2" t="str">
        <f t="shared" si="10"/>
        <v/>
      </c>
      <c r="M119">
        <f t="shared" si="11"/>
        <v>1</v>
      </c>
    </row>
    <row r="120" spans="2:13" hidden="1" x14ac:dyDescent="0.3">
      <c r="B120">
        <v>20</v>
      </c>
      <c r="C120">
        <v>20</v>
      </c>
      <c r="D120">
        <v>30</v>
      </c>
      <c r="E120" t="s">
        <v>5</v>
      </c>
      <c r="G120">
        <f t="shared" si="6"/>
        <v>70</v>
      </c>
      <c r="H120" s="2">
        <f t="shared" si="7"/>
        <v>1</v>
      </c>
      <c r="I120" s="2" t="str">
        <f t="shared" si="8"/>
        <v/>
      </c>
      <c r="J120" s="2" t="str">
        <f t="shared" si="9"/>
        <v/>
      </c>
      <c r="K120" s="2">
        <f t="shared" si="10"/>
        <v>1</v>
      </c>
      <c r="M120">
        <f t="shared" si="11"/>
        <v>2</v>
      </c>
    </row>
    <row r="121" spans="2:13" hidden="1" x14ac:dyDescent="0.3">
      <c r="B121">
        <v>20</v>
      </c>
      <c r="C121">
        <v>20</v>
      </c>
      <c r="D121">
        <v>50</v>
      </c>
      <c r="E121" t="s">
        <v>13</v>
      </c>
      <c r="G121">
        <f t="shared" si="6"/>
        <v>90</v>
      </c>
      <c r="H121" s="2">
        <f t="shared" si="7"/>
        <v>1</v>
      </c>
      <c r="I121" s="2" t="str">
        <f t="shared" si="8"/>
        <v/>
      </c>
      <c r="J121" s="2">
        <f t="shared" si="9"/>
        <v>1</v>
      </c>
      <c r="K121" s="2" t="str">
        <f t="shared" si="10"/>
        <v/>
      </c>
      <c r="M121">
        <f t="shared" si="11"/>
        <v>2</v>
      </c>
    </row>
    <row r="122" spans="2:13" hidden="1" x14ac:dyDescent="0.3">
      <c r="B122">
        <v>20</v>
      </c>
      <c r="C122">
        <v>20</v>
      </c>
      <c r="D122">
        <v>50</v>
      </c>
      <c r="E122" t="s">
        <v>4</v>
      </c>
      <c r="G122">
        <f t="shared" si="6"/>
        <v>90</v>
      </c>
      <c r="H122" s="2">
        <f t="shared" si="7"/>
        <v>1</v>
      </c>
      <c r="I122" s="2">
        <f t="shared" si="8"/>
        <v>1</v>
      </c>
      <c r="J122" s="2" t="str">
        <f t="shared" si="9"/>
        <v/>
      </c>
      <c r="K122" s="2" t="str">
        <f t="shared" si="10"/>
        <v/>
      </c>
      <c r="M122">
        <f t="shared" si="11"/>
        <v>2</v>
      </c>
    </row>
    <row r="123" spans="2:13" hidden="1" x14ac:dyDescent="0.3">
      <c r="B123">
        <v>20</v>
      </c>
      <c r="C123">
        <v>20</v>
      </c>
      <c r="D123">
        <v>50</v>
      </c>
      <c r="E123" t="s">
        <v>5</v>
      </c>
      <c r="G123">
        <f t="shared" si="6"/>
        <v>90</v>
      </c>
      <c r="H123" s="2">
        <f t="shared" si="7"/>
        <v>1</v>
      </c>
      <c r="I123" s="2" t="str">
        <f t="shared" si="8"/>
        <v/>
      </c>
      <c r="J123" s="2" t="str">
        <f t="shared" si="9"/>
        <v/>
      </c>
      <c r="K123" s="2" t="str">
        <f t="shared" si="10"/>
        <v/>
      </c>
      <c r="M123">
        <f t="shared" si="11"/>
        <v>1</v>
      </c>
    </row>
    <row r="124" spans="2:13" x14ac:dyDescent="0.3">
      <c r="B124">
        <v>20</v>
      </c>
      <c r="C124">
        <v>30</v>
      </c>
      <c r="D124">
        <v>0</v>
      </c>
      <c r="E124" t="s">
        <v>13</v>
      </c>
      <c r="G124">
        <f t="shared" si="6"/>
        <v>50</v>
      </c>
      <c r="H124" s="2" t="str">
        <f t="shared" si="7"/>
        <v/>
      </c>
      <c r="I124" s="2" t="str">
        <f t="shared" si="8"/>
        <v/>
      </c>
      <c r="J124" s="2" t="str">
        <f t="shared" si="9"/>
        <v/>
      </c>
      <c r="K124" s="2" t="str">
        <f t="shared" si="10"/>
        <v/>
      </c>
      <c r="M124">
        <f t="shared" si="11"/>
        <v>0</v>
      </c>
    </row>
    <row r="125" spans="2:13" x14ac:dyDescent="0.3">
      <c r="B125">
        <v>20</v>
      </c>
      <c r="C125">
        <v>30</v>
      </c>
      <c r="D125">
        <v>0</v>
      </c>
      <c r="E125" t="s">
        <v>4</v>
      </c>
      <c r="G125">
        <f t="shared" si="6"/>
        <v>50</v>
      </c>
      <c r="H125" s="2" t="str">
        <f t="shared" si="7"/>
        <v/>
      </c>
      <c r="I125" s="2" t="str">
        <f t="shared" si="8"/>
        <v/>
      </c>
      <c r="J125" s="2" t="str">
        <f t="shared" si="9"/>
        <v/>
      </c>
      <c r="K125" s="2" t="str">
        <f t="shared" si="10"/>
        <v/>
      </c>
      <c r="M125">
        <f t="shared" si="11"/>
        <v>0</v>
      </c>
    </row>
    <row r="126" spans="2:13" hidden="1" x14ac:dyDescent="0.3">
      <c r="B126">
        <v>20</v>
      </c>
      <c r="C126">
        <v>30</v>
      </c>
      <c r="D126">
        <v>0</v>
      </c>
      <c r="E126" t="s">
        <v>5</v>
      </c>
      <c r="G126">
        <f t="shared" si="6"/>
        <v>50</v>
      </c>
      <c r="H126" s="2" t="str">
        <f t="shared" si="7"/>
        <v/>
      </c>
      <c r="I126" s="2" t="str">
        <f t="shared" si="8"/>
        <v/>
      </c>
      <c r="J126" s="2" t="str">
        <f t="shared" si="9"/>
        <v/>
      </c>
      <c r="K126" s="2">
        <f t="shared" si="10"/>
        <v>1</v>
      </c>
      <c r="M126">
        <f t="shared" si="11"/>
        <v>1</v>
      </c>
    </row>
    <row r="127" spans="2:13" x14ac:dyDescent="0.3">
      <c r="B127">
        <v>20</v>
      </c>
      <c r="C127">
        <v>30</v>
      </c>
      <c r="D127">
        <v>10</v>
      </c>
      <c r="E127" t="s">
        <v>13</v>
      </c>
      <c r="G127">
        <f t="shared" si="6"/>
        <v>60</v>
      </c>
      <c r="H127" s="2" t="str">
        <f t="shared" si="7"/>
        <v/>
      </c>
      <c r="I127" s="2" t="str">
        <f t="shared" si="8"/>
        <v/>
      </c>
      <c r="J127" s="2" t="str">
        <f t="shared" si="9"/>
        <v/>
      </c>
      <c r="K127" s="2" t="str">
        <f t="shared" si="10"/>
        <v/>
      </c>
      <c r="M127">
        <f t="shared" si="11"/>
        <v>0</v>
      </c>
    </row>
    <row r="128" spans="2:13" x14ac:dyDescent="0.3">
      <c r="B128">
        <v>20</v>
      </c>
      <c r="C128">
        <v>30</v>
      </c>
      <c r="D128">
        <v>10</v>
      </c>
      <c r="E128" t="s">
        <v>4</v>
      </c>
      <c r="G128">
        <f t="shared" si="6"/>
        <v>60</v>
      </c>
      <c r="H128" s="2" t="str">
        <f t="shared" si="7"/>
        <v/>
      </c>
      <c r="I128" s="2" t="str">
        <f t="shared" si="8"/>
        <v/>
      </c>
      <c r="J128" s="2" t="str">
        <f t="shared" si="9"/>
        <v/>
      </c>
      <c r="K128" s="2" t="str">
        <f t="shared" si="10"/>
        <v/>
      </c>
      <c r="M128">
        <f t="shared" si="11"/>
        <v>0</v>
      </c>
    </row>
    <row r="129" spans="2:13" hidden="1" x14ac:dyDescent="0.3">
      <c r="B129">
        <v>20</v>
      </c>
      <c r="C129">
        <v>30</v>
      </c>
      <c r="D129">
        <v>10</v>
      </c>
      <c r="E129" t="s">
        <v>5</v>
      </c>
      <c r="G129">
        <f t="shared" si="6"/>
        <v>60</v>
      </c>
      <c r="H129" s="2" t="str">
        <f t="shared" si="7"/>
        <v/>
      </c>
      <c r="I129" s="2" t="str">
        <f t="shared" si="8"/>
        <v/>
      </c>
      <c r="J129" s="2" t="str">
        <f t="shared" si="9"/>
        <v/>
      </c>
      <c r="K129" s="2">
        <f t="shared" si="10"/>
        <v>1</v>
      </c>
      <c r="M129">
        <f t="shared" si="11"/>
        <v>1</v>
      </c>
    </row>
    <row r="130" spans="2:13" hidden="1" x14ac:dyDescent="0.3">
      <c r="B130">
        <v>20</v>
      </c>
      <c r="C130">
        <v>30</v>
      </c>
      <c r="D130">
        <v>20</v>
      </c>
      <c r="E130" t="s">
        <v>13</v>
      </c>
      <c r="G130">
        <f t="shared" si="6"/>
        <v>70</v>
      </c>
      <c r="H130" s="2">
        <f t="shared" si="7"/>
        <v>1</v>
      </c>
      <c r="I130" s="2" t="str">
        <f t="shared" si="8"/>
        <v/>
      </c>
      <c r="J130" s="2" t="str">
        <f t="shared" si="9"/>
        <v/>
      </c>
      <c r="K130" s="2" t="str">
        <f t="shared" si="10"/>
        <v/>
      </c>
      <c r="M130">
        <f t="shared" si="11"/>
        <v>1</v>
      </c>
    </row>
    <row r="131" spans="2:13" hidden="1" x14ac:dyDescent="0.3">
      <c r="B131">
        <v>20</v>
      </c>
      <c r="C131">
        <v>30</v>
      </c>
      <c r="D131">
        <v>20</v>
      </c>
      <c r="E131" t="s">
        <v>4</v>
      </c>
      <c r="G131">
        <f t="shared" si="6"/>
        <v>70</v>
      </c>
      <c r="H131" s="2">
        <f t="shared" si="7"/>
        <v>1</v>
      </c>
      <c r="I131" s="2" t="str">
        <f t="shared" si="8"/>
        <v/>
      </c>
      <c r="J131" s="2" t="str">
        <f t="shared" si="9"/>
        <v/>
      </c>
      <c r="K131" s="2" t="str">
        <f t="shared" si="10"/>
        <v/>
      </c>
      <c r="M131">
        <f t="shared" si="11"/>
        <v>1</v>
      </c>
    </row>
    <row r="132" spans="2:13" hidden="1" x14ac:dyDescent="0.3">
      <c r="B132">
        <v>20</v>
      </c>
      <c r="C132">
        <v>30</v>
      </c>
      <c r="D132">
        <v>20</v>
      </c>
      <c r="E132" t="s">
        <v>5</v>
      </c>
      <c r="G132">
        <f t="shared" si="6"/>
        <v>70</v>
      </c>
      <c r="H132" s="2">
        <f t="shared" si="7"/>
        <v>1</v>
      </c>
      <c r="I132" s="2" t="str">
        <f t="shared" si="8"/>
        <v/>
      </c>
      <c r="J132" s="2" t="str">
        <f t="shared" si="9"/>
        <v/>
      </c>
      <c r="K132" s="2">
        <f t="shared" si="10"/>
        <v>1</v>
      </c>
      <c r="M132">
        <f t="shared" si="11"/>
        <v>2</v>
      </c>
    </row>
    <row r="133" spans="2:13" hidden="1" x14ac:dyDescent="0.3">
      <c r="B133">
        <v>20</v>
      </c>
      <c r="C133">
        <v>30</v>
      </c>
      <c r="D133">
        <v>30</v>
      </c>
      <c r="E133" t="s">
        <v>13</v>
      </c>
      <c r="G133">
        <f t="shared" ref="G133:G196" si="12">SUM(B133:D133)</f>
        <v>80</v>
      </c>
      <c r="H133" s="2">
        <f t="shared" ref="H133:H196" si="13">IF(OR(B133=C133,B133=D133,C133=D133),1,"")</f>
        <v>1</v>
      </c>
      <c r="I133" s="2" t="str">
        <f t="shared" ref="I133:I196" si="14">IF(AND(G133&gt;70,E133="Optional"),1,"")</f>
        <v/>
      </c>
      <c r="J133" s="2">
        <f t="shared" ref="J133:J196" si="15">IF(AND(G133&gt;70,E133="None"),1,"")</f>
        <v>1</v>
      </c>
      <c r="K133" s="2" t="str">
        <f t="shared" ref="K133:K196" si="16">IF(AND(G133&lt;=70,E133="Required"),1,"")</f>
        <v/>
      </c>
      <c r="M133">
        <f t="shared" ref="M133:M196" si="17">SUM(H133:K133)</f>
        <v>2</v>
      </c>
    </row>
    <row r="134" spans="2:13" hidden="1" x14ac:dyDescent="0.3">
      <c r="B134">
        <v>20</v>
      </c>
      <c r="C134">
        <v>30</v>
      </c>
      <c r="D134">
        <v>30</v>
      </c>
      <c r="E134" t="s">
        <v>4</v>
      </c>
      <c r="G134">
        <f t="shared" si="12"/>
        <v>80</v>
      </c>
      <c r="H134" s="2">
        <f t="shared" si="13"/>
        <v>1</v>
      </c>
      <c r="I134" s="2">
        <f t="shared" si="14"/>
        <v>1</v>
      </c>
      <c r="J134" s="2" t="str">
        <f t="shared" si="15"/>
        <v/>
      </c>
      <c r="K134" s="2" t="str">
        <f t="shared" si="16"/>
        <v/>
      </c>
      <c r="M134">
        <f t="shared" si="17"/>
        <v>2</v>
      </c>
    </row>
    <row r="135" spans="2:13" hidden="1" x14ac:dyDescent="0.3">
      <c r="B135">
        <v>20</v>
      </c>
      <c r="C135">
        <v>30</v>
      </c>
      <c r="D135">
        <v>30</v>
      </c>
      <c r="E135" t="s">
        <v>5</v>
      </c>
      <c r="G135">
        <f t="shared" si="12"/>
        <v>80</v>
      </c>
      <c r="H135" s="2">
        <f t="shared" si="13"/>
        <v>1</v>
      </c>
      <c r="I135" s="2" t="str">
        <f t="shared" si="14"/>
        <v/>
      </c>
      <c r="J135" s="2" t="str">
        <f t="shared" si="15"/>
        <v/>
      </c>
      <c r="K135" s="2" t="str">
        <f t="shared" si="16"/>
        <v/>
      </c>
      <c r="M135">
        <f t="shared" si="17"/>
        <v>1</v>
      </c>
    </row>
    <row r="136" spans="2:13" hidden="1" x14ac:dyDescent="0.3">
      <c r="B136">
        <v>20</v>
      </c>
      <c r="C136">
        <v>30</v>
      </c>
      <c r="D136">
        <v>50</v>
      </c>
      <c r="E136" t="s">
        <v>13</v>
      </c>
      <c r="G136">
        <f t="shared" si="12"/>
        <v>100</v>
      </c>
      <c r="H136" s="2" t="str">
        <f t="shared" si="13"/>
        <v/>
      </c>
      <c r="I136" s="2" t="str">
        <f t="shared" si="14"/>
        <v/>
      </c>
      <c r="J136" s="2">
        <f t="shared" si="15"/>
        <v>1</v>
      </c>
      <c r="K136" s="2" t="str">
        <f t="shared" si="16"/>
        <v/>
      </c>
      <c r="M136">
        <f t="shared" si="17"/>
        <v>1</v>
      </c>
    </row>
    <row r="137" spans="2:13" hidden="1" x14ac:dyDescent="0.3">
      <c r="B137">
        <v>20</v>
      </c>
      <c r="C137">
        <v>30</v>
      </c>
      <c r="D137">
        <v>50</v>
      </c>
      <c r="E137" t="s">
        <v>4</v>
      </c>
      <c r="G137">
        <f t="shared" si="12"/>
        <v>100</v>
      </c>
      <c r="H137" s="2" t="str">
        <f t="shared" si="13"/>
        <v/>
      </c>
      <c r="I137" s="2">
        <f t="shared" si="14"/>
        <v>1</v>
      </c>
      <c r="J137" s="2" t="str">
        <f t="shared" si="15"/>
        <v/>
      </c>
      <c r="K137" s="2" t="str">
        <f t="shared" si="16"/>
        <v/>
      </c>
      <c r="M137">
        <f t="shared" si="17"/>
        <v>1</v>
      </c>
    </row>
    <row r="138" spans="2:13" x14ac:dyDescent="0.3">
      <c r="B138">
        <v>20</v>
      </c>
      <c r="C138">
        <v>30</v>
      </c>
      <c r="D138">
        <v>50</v>
      </c>
      <c r="E138" t="s">
        <v>5</v>
      </c>
      <c r="G138">
        <f t="shared" si="12"/>
        <v>100</v>
      </c>
      <c r="H138" s="2" t="str">
        <f t="shared" si="13"/>
        <v/>
      </c>
      <c r="I138" s="2" t="str">
        <f t="shared" si="14"/>
        <v/>
      </c>
      <c r="J138" s="2" t="str">
        <f t="shared" si="15"/>
        <v/>
      </c>
      <c r="K138" s="2" t="str">
        <f t="shared" si="16"/>
        <v/>
      </c>
      <c r="M138">
        <f t="shared" si="17"/>
        <v>0</v>
      </c>
    </row>
    <row r="139" spans="2:13" x14ac:dyDescent="0.3">
      <c r="B139">
        <v>20</v>
      </c>
      <c r="C139">
        <v>50</v>
      </c>
      <c r="D139">
        <v>0</v>
      </c>
      <c r="E139" t="s">
        <v>13</v>
      </c>
      <c r="G139">
        <f t="shared" si="12"/>
        <v>70</v>
      </c>
      <c r="H139" s="2" t="str">
        <f t="shared" si="13"/>
        <v/>
      </c>
      <c r="I139" s="2" t="str">
        <f t="shared" si="14"/>
        <v/>
      </c>
      <c r="J139" s="2" t="str">
        <f t="shared" si="15"/>
        <v/>
      </c>
      <c r="K139" s="2" t="str">
        <f t="shared" si="16"/>
        <v/>
      </c>
      <c r="M139">
        <f t="shared" si="17"/>
        <v>0</v>
      </c>
    </row>
    <row r="140" spans="2:13" x14ac:dyDescent="0.3">
      <c r="B140">
        <v>20</v>
      </c>
      <c r="C140">
        <v>50</v>
      </c>
      <c r="D140">
        <v>0</v>
      </c>
      <c r="E140" t="s">
        <v>4</v>
      </c>
      <c r="G140">
        <f t="shared" si="12"/>
        <v>70</v>
      </c>
      <c r="H140" s="2" t="str">
        <f t="shared" si="13"/>
        <v/>
      </c>
      <c r="I140" s="2" t="str">
        <f t="shared" si="14"/>
        <v/>
      </c>
      <c r="J140" s="2" t="str">
        <f t="shared" si="15"/>
        <v/>
      </c>
      <c r="K140" s="2" t="str">
        <f t="shared" si="16"/>
        <v/>
      </c>
      <c r="M140">
        <f t="shared" si="17"/>
        <v>0</v>
      </c>
    </row>
    <row r="141" spans="2:13" hidden="1" x14ac:dyDescent="0.3">
      <c r="B141">
        <v>20</v>
      </c>
      <c r="C141">
        <v>50</v>
      </c>
      <c r="D141">
        <v>0</v>
      </c>
      <c r="E141" t="s">
        <v>5</v>
      </c>
      <c r="G141">
        <f t="shared" si="12"/>
        <v>70</v>
      </c>
      <c r="H141" s="2" t="str">
        <f t="shared" si="13"/>
        <v/>
      </c>
      <c r="I141" s="2" t="str">
        <f t="shared" si="14"/>
        <v/>
      </c>
      <c r="J141" s="2" t="str">
        <f t="shared" si="15"/>
        <v/>
      </c>
      <c r="K141" s="2">
        <f t="shared" si="16"/>
        <v>1</v>
      </c>
      <c r="M141">
        <f t="shared" si="17"/>
        <v>1</v>
      </c>
    </row>
    <row r="142" spans="2:13" hidden="1" x14ac:dyDescent="0.3">
      <c r="B142">
        <v>20</v>
      </c>
      <c r="C142">
        <v>50</v>
      </c>
      <c r="D142">
        <v>10</v>
      </c>
      <c r="E142" t="s">
        <v>13</v>
      </c>
      <c r="G142">
        <f t="shared" si="12"/>
        <v>80</v>
      </c>
      <c r="H142" s="2" t="str">
        <f t="shared" si="13"/>
        <v/>
      </c>
      <c r="I142" s="2" t="str">
        <f t="shared" si="14"/>
        <v/>
      </c>
      <c r="J142" s="2">
        <f t="shared" si="15"/>
        <v>1</v>
      </c>
      <c r="K142" s="2" t="str">
        <f t="shared" si="16"/>
        <v/>
      </c>
      <c r="M142">
        <f t="shared" si="17"/>
        <v>1</v>
      </c>
    </row>
    <row r="143" spans="2:13" hidden="1" x14ac:dyDescent="0.3">
      <c r="B143">
        <v>20</v>
      </c>
      <c r="C143">
        <v>50</v>
      </c>
      <c r="D143">
        <v>10</v>
      </c>
      <c r="E143" t="s">
        <v>4</v>
      </c>
      <c r="G143">
        <f t="shared" si="12"/>
        <v>80</v>
      </c>
      <c r="H143" s="2" t="str">
        <f t="shared" si="13"/>
        <v/>
      </c>
      <c r="I143" s="2">
        <f t="shared" si="14"/>
        <v>1</v>
      </c>
      <c r="J143" s="2" t="str">
        <f t="shared" si="15"/>
        <v/>
      </c>
      <c r="K143" s="2" t="str">
        <f t="shared" si="16"/>
        <v/>
      </c>
      <c r="M143">
        <f t="shared" si="17"/>
        <v>1</v>
      </c>
    </row>
    <row r="144" spans="2:13" x14ac:dyDescent="0.3">
      <c r="B144">
        <v>20</v>
      </c>
      <c r="C144">
        <v>50</v>
      </c>
      <c r="D144">
        <v>10</v>
      </c>
      <c r="E144" t="s">
        <v>5</v>
      </c>
      <c r="G144">
        <f t="shared" si="12"/>
        <v>80</v>
      </c>
      <c r="H144" s="2" t="str">
        <f t="shared" si="13"/>
        <v/>
      </c>
      <c r="I144" s="2" t="str">
        <f t="shared" si="14"/>
        <v/>
      </c>
      <c r="J144" s="2" t="str">
        <f t="shared" si="15"/>
        <v/>
      </c>
      <c r="K144" s="2" t="str">
        <f t="shared" si="16"/>
        <v/>
      </c>
      <c r="M144">
        <f t="shared" si="17"/>
        <v>0</v>
      </c>
    </row>
    <row r="145" spans="2:13" hidden="1" x14ac:dyDescent="0.3">
      <c r="B145">
        <v>20</v>
      </c>
      <c r="C145">
        <v>50</v>
      </c>
      <c r="D145">
        <v>20</v>
      </c>
      <c r="E145" t="s">
        <v>13</v>
      </c>
      <c r="G145">
        <f t="shared" si="12"/>
        <v>90</v>
      </c>
      <c r="H145" s="2">
        <f t="shared" si="13"/>
        <v>1</v>
      </c>
      <c r="I145" s="2" t="str">
        <f t="shared" si="14"/>
        <v/>
      </c>
      <c r="J145" s="2">
        <f t="shared" si="15"/>
        <v>1</v>
      </c>
      <c r="K145" s="2" t="str">
        <f t="shared" si="16"/>
        <v/>
      </c>
      <c r="M145">
        <f t="shared" si="17"/>
        <v>2</v>
      </c>
    </row>
    <row r="146" spans="2:13" hidden="1" x14ac:dyDescent="0.3">
      <c r="B146">
        <v>20</v>
      </c>
      <c r="C146">
        <v>50</v>
      </c>
      <c r="D146">
        <v>20</v>
      </c>
      <c r="E146" t="s">
        <v>4</v>
      </c>
      <c r="G146">
        <f t="shared" si="12"/>
        <v>90</v>
      </c>
      <c r="H146" s="2">
        <f t="shared" si="13"/>
        <v>1</v>
      </c>
      <c r="I146" s="2">
        <f t="shared" si="14"/>
        <v>1</v>
      </c>
      <c r="J146" s="2" t="str">
        <f t="shared" si="15"/>
        <v/>
      </c>
      <c r="K146" s="2" t="str">
        <f t="shared" si="16"/>
        <v/>
      </c>
      <c r="M146">
        <f t="shared" si="17"/>
        <v>2</v>
      </c>
    </row>
    <row r="147" spans="2:13" hidden="1" x14ac:dyDescent="0.3">
      <c r="B147">
        <v>20</v>
      </c>
      <c r="C147">
        <v>50</v>
      </c>
      <c r="D147">
        <v>20</v>
      </c>
      <c r="E147" t="s">
        <v>5</v>
      </c>
      <c r="G147">
        <f t="shared" si="12"/>
        <v>90</v>
      </c>
      <c r="H147" s="2">
        <f t="shared" si="13"/>
        <v>1</v>
      </c>
      <c r="I147" s="2" t="str">
        <f t="shared" si="14"/>
        <v/>
      </c>
      <c r="J147" s="2" t="str">
        <f t="shared" si="15"/>
        <v/>
      </c>
      <c r="K147" s="2" t="str">
        <f t="shared" si="16"/>
        <v/>
      </c>
      <c r="M147">
        <f t="shared" si="17"/>
        <v>1</v>
      </c>
    </row>
    <row r="148" spans="2:13" hidden="1" x14ac:dyDescent="0.3">
      <c r="B148">
        <v>20</v>
      </c>
      <c r="C148">
        <v>50</v>
      </c>
      <c r="D148">
        <v>30</v>
      </c>
      <c r="E148" t="s">
        <v>13</v>
      </c>
      <c r="G148">
        <f t="shared" si="12"/>
        <v>100</v>
      </c>
      <c r="H148" s="2" t="str">
        <f t="shared" si="13"/>
        <v/>
      </c>
      <c r="I148" s="2" t="str">
        <f t="shared" si="14"/>
        <v/>
      </c>
      <c r="J148" s="2">
        <f t="shared" si="15"/>
        <v>1</v>
      </c>
      <c r="K148" s="2" t="str">
        <f t="shared" si="16"/>
        <v/>
      </c>
      <c r="M148">
        <f t="shared" si="17"/>
        <v>1</v>
      </c>
    </row>
    <row r="149" spans="2:13" hidden="1" x14ac:dyDescent="0.3">
      <c r="B149">
        <v>20</v>
      </c>
      <c r="C149">
        <v>50</v>
      </c>
      <c r="D149">
        <v>30</v>
      </c>
      <c r="E149" t="s">
        <v>4</v>
      </c>
      <c r="G149">
        <f t="shared" si="12"/>
        <v>100</v>
      </c>
      <c r="H149" s="2" t="str">
        <f t="shared" si="13"/>
        <v/>
      </c>
      <c r="I149" s="2">
        <f t="shared" si="14"/>
        <v>1</v>
      </c>
      <c r="J149" s="2" t="str">
        <f t="shared" si="15"/>
        <v/>
      </c>
      <c r="K149" s="2" t="str">
        <f t="shared" si="16"/>
        <v/>
      </c>
      <c r="M149">
        <f t="shared" si="17"/>
        <v>1</v>
      </c>
    </row>
    <row r="150" spans="2:13" x14ac:dyDescent="0.3">
      <c r="B150">
        <v>20</v>
      </c>
      <c r="C150">
        <v>50</v>
      </c>
      <c r="D150">
        <v>30</v>
      </c>
      <c r="E150" t="s">
        <v>5</v>
      </c>
      <c r="G150">
        <f t="shared" si="12"/>
        <v>100</v>
      </c>
      <c r="H150" s="2" t="str">
        <f t="shared" si="13"/>
        <v/>
      </c>
      <c r="I150" s="2" t="str">
        <f t="shared" si="14"/>
        <v/>
      </c>
      <c r="J150" s="2" t="str">
        <f t="shared" si="15"/>
        <v/>
      </c>
      <c r="K150" s="2" t="str">
        <f t="shared" si="16"/>
        <v/>
      </c>
      <c r="M150">
        <f t="shared" si="17"/>
        <v>0</v>
      </c>
    </row>
    <row r="151" spans="2:13" hidden="1" x14ac:dyDescent="0.3">
      <c r="B151">
        <v>20</v>
      </c>
      <c r="C151">
        <v>50</v>
      </c>
      <c r="D151">
        <v>50</v>
      </c>
      <c r="E151" t="s">
        <v>13</v>
      </c>
      <c r="G151">
        <f t="shared" si="12"/>
        <v>120</v>
      </c>
      <c r="H151" s="2">
        <f t="shared" si="13"/>
        <v>1</v>
      </c>
      <c r="I151" s="2" t="str">
        <f t="shared" si="14"/>
        <v/>
      </c>
      <c r="J151" s="2">
        <f t="shared" si="15"/>
        <v>1</v>
      </c>
      <c r="K151" s="2" t="str">
        <f t="shared" si="16"/>
        <v/>
      </c>
      <c r="M151">
        <f t="shared" si="17"/>
        <v>2</v>
      </c>
    </row>
    <row r="152" spans="2:13" hidden="1" x14ac:dyDescent="0.3">
      <c r="B152">
        <v>20</v>
      </c>
      <c r="C152">
        <v>50</v>
      </c>
      <c r="D152">
        <v>50</v>
      </c>
      <c r="E152" t="s">
        <v>4</v>
      </c>
      <c r="G152">
        <f t="shared" si="12"/>
        <v>120</v>
      </c>
      <c r="H152" s="2">
        <f t="shared" si="13"/>
        <v>1</v>
      </c>
      <c r="I152" s="2">
        <f t="shared" si="14"/>
        <v>1</v>
      </c>
      <c r="J152" s="2" t="str">
        <f t="shared" si="15"/>
        <v/>
      </c>
      <c r="K152" s="2" t="str">
        <f t="shared" si="16"/>
        <v/>
      </c>
      <c r="M152">
        <f t="shared" si="17"/>
        <v>2</v>
      </c>
    </row>
    <row r="153" spans="2:13" hidden="1" x14ac:dyDescent="0.3">
      <c r="B153">
        <v>20</v>
      </c>
      <c r="C153">
        <v>50</v>
      </c>
      <c r="D153">
        <v>50</v>
      </c>
      <c r="E153" t="s">
        <v>5</v>
      </c>
      <c r="G153">
        <f t="shared" si="12"/>
        <v>120</v>
      </c>
      <c r="H153" s="2">
        <f t="shared" si="13"/>
        <v>1</v>
      </c>
      <c r="I153" s="2" t="str">
        <f t="shared" si="14"/>
        <v/>
      </c>
      <c r="J153" s="2" t="str">
        <f t="shared" si="15"/>
        <v/>
      </c>
      <c r="K153" s="2" t="str">
        <f t="shared" si="16"/>
        <v/>
      </c>
      <c r="M153">
        <f t="shared" si="17"/>
        <v>1</v>
      </c>
    </row>
    <row r="154" spans="2:13" hidden="1" x14ac:dyDescent="0.3">
      <c r="B154">
        <v>30</v>
      </c>
      <c r="C154">
        <v>0</v>
      </c>
      <c r="D154">
        <v>0</v>
      </c>
      <c r="E154" t="s">
        <v>13</v>
      </c>
      <c r="G154">
        <f t="shared" si="12"/>
        <v>30</v>
      </c>
      <c r="H154" s="2">
        <f t="shared" si="13"/>
        <v>1</v>
      </c>
      <c r="I154" s="2" t="str">
        <f t="shared" si="14"/>
        <v/>
      </c>
      <c r="J154" s="2" t="str">
        <f t="shared" si="15"/>
        <v/>
      </c>
      <c r="K154" s="2" t="str">
        <f t="shared" si="16"/>
        <v/>
      </c>
      <c r="M154">
        <f t="shared" si="17"/>
        <v>1</v>
      </c>
    </row>
    <row r="155" spans="2:13" hidden="1" x14ac:dyDescent="0.3">
      <c r="B155">
        <v>30</v>
      </c>
      <c r="C155">
        <v>0</v>
      </c>
      <c r="D155">
        <v>0</v>
      </c>
      <c r="E155" t="s">
        <v>4</v>
      </c>
      <c r="G155">
        <f t="shared" si="12"/>
        <v>30</v>
      </c>
      <c r="H155" s="2">
        <f t="shared" si="13"/>
        <v>1</v>
      </c>
      <c r="I155" s="2" t="str">
        <f t="shared" si="14"/>
        <v/>
      </c>
      <c r="J155" s="2" t="str">
        <f t="shared" si="15"/>
        <v/>
      </c>
      <c r="K155" s="2" t="str">
        <f t="shared" si="16"/>
        <v/>
      </c>
      <c r="M155">
        <f t="shared" si="17"/>
        <v>1</v>
      </c>
    </row>
    <row r="156" spans="2:13" hidden="1" x14ac:dyDescent="0.3">
      <c r="B156">
        <v>30</v>
      </c>
      <c r="C156">
        <v>0</v>
      </c>
      <c r="D156">
        <v>0</v>
      </c>
      <c r="E156" t="s">
        <v>5</v>
      </c>
      <c r="G156">
        <f t="shared" si="12"/>
        <v>30</v>
      </c>
      <c r="H156" s="2">
        <f t="shared" si="13"/>
        <v>1</v>
      </c>
      <c r="I156" s="2" t="str">
        <f t="shared" si="14"/>
        <v/>
      </c>
      <c r="J156" s="2" t="str">
        <f t="shared" si="15"/>
        <v/>
      </c>
      <c r="K156" s="2">
        <f t="shared" si="16"/>
        <v>1</v>
      </c>
      <c r="M156">
        <f t="shared" si="17"/>
        <v>2</v>
      </c>
    </row>
    <row r="157" spans="2:13" x14ac:dyDescent="0.3">
      <c r="B157">
        <v>30</v>
      </c>
      <c r="C157">
        <v>0</v>
      </c>
      <c r="D157">
        <v>10</v>
      </c>
      <c r="E157" t="s">
        <v>13</v>
      </c>
      <c r="G157">
        <f t="shared" si="12"/>
        <v>40</v>
      </c>
      <c r="H157" s="2" t="str">
        <f t="shared" si="13"/>
        <v/>
      </c>
      <c r="I157" s="2" t="str">
        <f t="shared" si="14"/>
        <v/>
      </c>
      <c r="J157" s="2" t="str">
        <f t="shared" si="15"/>
        <v/>
      </c>
      <c r="K157" s="2" t="str">
        <f t="shared" si="16"/>
        <v/>
      </c>
      <c r="M157">
        <f t="shared" si="17"/>
        <v>0</v>
      </c>
    </row>
    <row r="158" spans="2:13" x14ac:dyDescent="0.3">
      <c r="B158">
        <v>30</v>
      </c>
      <c r="C158">
        <v>0</v>
      </c>
      <c r="D158">
        <v>10</v>
      </c>
      <c r="E158" t="s">
        <v>4</v>
      </c>
      <c r="G158">
        <f t="shared" si="12"/>
        <v>40</v>
      </c>
      <c r="H158" s="2" t="str">
        <f t="shared" si="13"/>
        <v/>
      </c>
      <c r="I158" s="2" t="str">
        <f t="shared" si="14"/>
        <v/>
      </c>
      <c r="J158" s="2" t="str">
        <f t="shared" si="15"/>
        <v/>
      </c>
      <c r="K158" s="2" t="str">
        <f t="shared" si="16"/>
        <v/>
      </c>
      <c r="M158">
        <f t="shared" si="17"/>
        <v>0</v>
      </c>
    </row>
    <row r="159" spans="2:13" hidden="1" x14ac:dyDescent="0.3">
      <c r="B159">
        <v>30</v>
      </c>
      <c r="C159">
        <v>0</v>
      </c>
      <c r="D159">
        <v>10</v>
      </c>
      <c r="E159" t="s">
        <v>5</v>
      </c>
      <c r="G159">
        <f t="shared" si="12"/>
        <v>40</v>
      </c>
      <c r="H159" s="2" t="str">
        <f t="shared" si="13"/>
        <v/>
      </c>
      <c r="I159" s="2" t="str">
        <f t="shared" si="14"/>
        <v/>
      </c>
      <c r="J159" s="2" t="str">
        <f t="shared" si="15"/>
        <v/>
      </c>
      <c r="K159" s="2">
        <f t="shared" si="16"/>
        <v>1</v>
      </c>
      <c r="M159">
        <f t="shared" si="17"/>
        <v>1</v>
      </c>
    </row>
    <row r="160" spans="2:13" x14ac:dyDescent="0.3">
      <c r="B160">
        <v>30</v>
      </c>
      <c r="C160">
        <v>0</v>
      </c>
      <c r="D160">
        <v>20</v>
      </c>
      <c r="E160" t="s">
        <v>13</v>
      </c>
      <c r="G160">
        <f t="shared" si="12"/>
        <v>50</v>
      </c>
      <c r="H160" s="2" t="str">
        <f t="shared" si="13"/>
        <v/>
      </c>
      <c r="I160" s="2" t="str">
        <f t="shared" si="14"/>
        <v/>
      </c>
      <c r="J160" s="2" t="str">
        <f t="shared" si="15"/>
        <v/>
      </c>
      <c r="K160" s="2" t="str">
        <f t="shared" si="16"/>
        <v/>
      </c>
      <c r="M160">
        <f t="shared" si="17"/>
        <v>0</v>
      </c>
    </row>
    <row r="161" spans="2:13" x14ac:dyDescent="0.3">
      <c r="B161">
        <v>30</v>
      </c>
      <c r="C161">
        <v>0</v>
      </c>
      <c r="D161">
        <v>20</v>
      </c>
      <c r="E161" t="s">
        <v>4</v>
      </c>
      <c r="G161">
        <f t="shared" si="12"/>
        <v>50</v>
      </c>
      <c r="H161" s="2" t="str">
        <f t="shared" si="13"/>
        <v/>
      </c>
      <c r="I161" s="2" t="str">
        <f t="shared" si="14"/>
        <v/>
      </c>
      <c r="J161" s="2" t="str">
        <f t="shared" si="15"/>
        <v/>
      </c>
      <c r="K161" s="2" t="str">
        <f t="shared" si="16"/>
        <v/>
      </c>
      <c r="M161">
        <f t="shared" si="17"/>
        <v>0</v>
      </c>
    </row>
    <row r="162" spans="2:13" hidden="1" x14ac:dyDescent="0.3">
      <c r="B162">
        <v>30</v>
      </c>
      <c r="C162">
        <v>0</v>
      </c>
      <c r="D162">
        <v>20</v>
      </c>
      <c r="E162" t="s">
        <v>5</v>
      </c>
      <c r="G162">
        <f t="shared" si="12"/>
        <v>50</v>
      </c>
      <c r="H162" s="2" t="str">
        <f t="shared" si="13"/>
        <v/>
      </c>
      <c r="I162" s="2" t="str">
        <f t="shared" si="14"/>
        <v/>
      </c>
      <c r="J162" s="2" t="str">
        <f t="shared" si="15"/>
        <v/>
      </c>
      <c r="K162" s="2">
        <f t="shared" si="16"/>
        <v>1</v>
      </c>
      <c r="M162">
        <f t="shared" si="17"/>
        <v>1</v>
      </c>
    </row>
    <row r="163" spans="2:13" hidden="1" x14ac:dyDescent="0.3">
      <c r="B163">
        <v>30</v>
      </c>
      <c r="C163">
        <v>0</v>
      </c>
      <c r="D163">
        <v>30</v>
      </c>
      <c r="E163" t="s">
        <v>13</v>
      </c>
      <c r="G163">
        <f t="shared" si="12"/>
        <v>60</v>
      </c>
      <c r="H163" s="2">
        <f t="shared" si="13"/>
        <v>1</v>
      </c>
      <c r="I163" s="2" t="str">
        <f t="shared" si="14"/>
        <v/>
      </c>
      <c r="J163" s="2" t="str">
        <f t="shared" si="15"/>
        <v/>
      </c>
      <c r="K163" s="2" t="str">
        <f t="shared" si="16"/>
        <v/>
      </c>
      <c r="M163">
        <f t="shared" si="17"/>
        <v>1</v>
      </c>
    </row>
    <row r="164" spans="2:13" hidden="1" x14ac:dyDescent="0.3">
      <c r="B164">
        <v>30</v>
      </c>
      <c r="C164">
        <v>0</v>
      </c>
      <c r="D164">
        <v>30</v>
      </c>
      <c r="E164" t="s">
        <v>4</v>
      </c>
      <c r="G164">
        <f t="shared" si="12"/>
        <v>60</v>
      </c>
      <c r="H164" s="2">
        <f t="shared" si="13"/>
        <v>1</v>
      </c>
      <c r="I164" s="2" t="str">
        <f t="shared" si="14"/>
        <v/>
      </c>
      <c r="J164" s="2" t="str">
        <f t="shared" si="15"/>
        <v/>
      </c>
      <c r="K164" s="2" t="str">
        <f t="shared" si="16"/>
        <v/>
      </c>
      <c r="M164">
        <f t="shared" si="17"/>
        <v>1</v>
      </c>
    </row>
    <row r="165" spans="2:13" hidden="1" x14ac:dyDescent="0.3">
      <c r="B165">
        <v>30</v>
      </c>
      <c r="C165">
        <v>0</v>
      </c>
      <c r="D165">
        <v>30</v>
      </c>
      <c r="E165" t="s">
        <v>5</v>
      </c>
      <c r="G165">
        <f t="shared" si="12"/>
        <v>60</v>
      </c>
      <c r="H165" s="2">
        <f t="shared" si="13"/>
        <v>1</v>
      </c>
      <c r="I165" s="2" t="str">
        <f t="shared" si="14"/>
        <v/>
      </c>
      <c r="J165" s="2" t="str">
        <f t="shared" si="15"/>
        <v/>
      </c>
      <c r="K165" s="2">
        <f t="shared" si="16"/>
        <v>1</v>
      </c>
      <c r="M165">
        <f t="shared" si="17"/>
        <v>2</v>
      </c>
    </row>
    <row r="166" spans="2:13" hidden="1" x14ac:dyDescent="0.3">
      <c r="B166">
        <v>30</v>
      </c>
      <c r="C166">
        <v>0</v>
      </c>
      <c r="D166">
        <v>50</v>
      </c>
      <c r="E166" t="s">
        <v>13</v>
      </c>
      <c r="G166">
        <f t="shared" si="12"/>
        <v>80</v>
      </c>
      <c r="H166" s="2" t="str">
        <f t="shared" si="13"/>
        <v/>
      </c>
      <c r="I166" s="2" t="str">
        <f t="shared" si="14"/>
        <v/>
      </c>
      <c r="J166" s="2">
        <f t="shared" si="15"/>
        <v>1</v>
      </c>
      <c r="K166" s="2" t="str">
        <f t="shared" si="16"/>
        <v/>
      </c>
      <c r="M166">
        <f t="shared" si="17"/>
        <v>1</v>
      </c>
    </row>
    <row r="167" spans="2:13" hidden="1" x14ac:dyDescent="0.3">
      <c r="B167">
        <v>30</v>
      </c>
      <c r="C167">
        <v>0</v>
      </c>
      <c r="D167">
        <v>50</v>
      </c>
      <c r="E167" t="s">
        <v>4</v>
      </c>
      <c r="G167">
        <f t="shared" si="12"/>
        <v>80</v>
      </c>
      <c r="H167" s="2" t="str">
        <f t="shared" si="13"/>
        <v/>
      </c>
      <c r="I167" s="2">
        <f t="shared" si="14"/>
        <v>1</v>
      </c>
      <c r="J167" s="2" t="str">
        <f t="shared" si="15"/>
        <v/>
      </c>
      <c r="K167" s="2" t="str">
        <f t="shared" si="16"/>
        <v/>
      </c>
      <c r="M167">
        <f t="shared" si="17"/>
        <v>1</v>
      </c>
    </row>
    <row r="168" spans="2:13" x14ac:dyDescent="0.3">
      <c r="B168">
        <v>30</v>
      </c>
      <c r="C168">
        <v>0</v>
      </c>
      <c r="D168">
        <v>50</v>
      </c>
      <c r="E168" t="s">
        <v>5</v>
      </c>
      <c r="G168">
        <f t="shared" si="12"/>
        <v>80</v>
      </c>
      <c r="H168" s="2" t="str">
        <f t="shared" si="13"/>
        <v/>
      </c>
      <c r="I168" s="2" t="str">
        <f t="shared" si="14"/>
        <v/>
      </c>
      <c r="J168" s="2" t="str">
        <f t="shared" si="15"/>
        <v/>
      </c>
      <c r="K168" s="2" t="str">
        <f t="shared" si="16"/>
        <v/>
      </c>
      <c r="M168">
        <f t="shared" si="17"/>
        <v>0</v>
      </c>
    </row>
    <row r="169" spans="2:13" x14ac:dyDescent="0.3">
      <c r="B169">
        <v>30</v>
      </c>
      <c r="C169">
        <v>10</v>
      </c>
      <c r="D169">
        <v>0</v>
      </c>
      <c r="E169" t="s">
        <v>13</v>
      </c>
      <c r="G169">
        <f t="shared" si="12"/>
        <v>40</v>
      </c>
      <c r="H169" s="2" t="str">
        <f t="shared" si="13"/>
        <v/>
      </c>
      <c r="I169" s="2" t="str">
        <f t="shared" si="14"/>
        <v/>
      </c>
      <c r="J169" s="2" t="str">
        <f t="shared" si="15"/>
        <v/>
      </c>
      <c r="K169" s="2" t="str">
        <f t="shared" si="16"/>
        <v/>
      </c>
      <c r="M169">
        <f t="shared" si="17"/>
        <v>0</v>
      </c>
    </row>
    <row r="170" spans="2:13" x14ac:dyDescent="0.3">
      <c r="B170">
        <v>30</v>
      </c>
      <c r="C170">
        <v>10</v>
      </c>
      <c r="D170">
        <v>0</v>
      </c>
      <c r="E170" t="s">
        <v>4</v>
      </c>
      <c r="G170">
        <f t="shared" si="12"/>
        <v>40</v>
      </c>
      <c r="H170" s="2" t="str">
        <f t="shared" si="13"/>
        <v/>
      </c>
      <c r="I170" s="2" t="str">
        <f t="shared" si="14"/>
        <v/>
      </c>
      <c r="J170" s="2" t="str">
        <f t="shared" si="15"/>
        <v/>
      </c>
      <c r="K170" s="2" t="str">
        <f t="shared" si="16"/>
        <v/>
      </c>
      <c r="M170">
        <f t="shared" si="17"/>
        <v>0</v>
      </c>
    </row>
    <row r="171" spans="2:13" hidden="1" x14ac:dyDescent="0.3">
      <c r="B171">
        <v>30</v>
      </c>
      <c r="C171">
        <v>10</v>
      </c>
      <c r="D171">
        <v>0</v>
      </c>
      <c r="E171" t="s">
        <v>5</v>
      </c>
      <c r="G171">
        <f t="shared" si="12"/>
        <v>40</v>
      </c>
      <c r="H171" s="2" t="str">
        <f t="shared" si="13"/>
        <v/>
      </c>
      <c r="I171" s="2" t="str">
        <f t="shared" si="14"/>
        <v/>
      </c>
      <c r="J171" s="2" t="str">
        <f t="shared" si="15"/>
        <v/>
      </c>
      <c r="K171" s="2">
        <f t="shared" si="16"/>
        <v>1</v>
      </c>
      <c r="M171">
        <f t="shared" si="17"/>
        <v>1</v>
      </c>
    </row>
    <row r="172" spans="2:13" hidden="1" x14ac:dyDescent="0.3">
      <c r="B172">
        <v>30</v>
      </c>
      <c r="C172">
        <v>10</v>
      </c>
      <c r="D172">
        <v>10</v>
      </c>
      <c r="E172" t="s">
        <v>13</v>
      </c>
      <c r="G172">
        <f t="shared" si="12"/>
        <v>50</v>
      </c>
      <c r="H172" s="2">
        <f t="shared" si="13"/>
        <v>1</v>
      </c>
      <c r="I172" s="2" t="str">
        <f t="shared" si="14"/>
        <v/>
      </c>
      <c r="J172" s="2" t="str">
        <f t="shared" si="15"/>
        <v/>
      </c>
      <c r="K172" s="2" t="str">
        <f t="shared" si="16"/>
        <v/>
      </c>
      <c r="M172">
        <f t="shared" si="17"/>
        <v>1</v>
      </c>
    </row>
    <row r="173" spans="2:13" hidden="1" x14ac:dyDescent="0.3">
      <c r="B173">
        <v>30</v>
      </c>
      <c r="C173">
        <v>10</v>
      </c>
      <c r="D173">
        <v>10</v>
      </c>
      <c r="E173" t="s">
        <v>4</v>
      </c>
      <c r="G173">
        <f t="shared" si="12"/>
        <v>50</v>
      </c>
      <c r="H173" s="2">
        <f t="shared" si="13"/>
        <v>1</v>
      </c>
      <c r="I173" s="2" t="str">
        <f t="shared" si="14"/>
        <v/>
      </c>
      <c r="J173" s="2" t="str">
        <f t="shared" si="15"/>
        <v/>
      </c>
      <c r="K173" s="2" t="str">
        <f t="shared" si="16"/>
        <v/>
      </c>
      <c r="M173">
        <f t="shared" si="17"/>
        <v>1</v>
      </c>
    </row>
    <row r="174" spans="2:13" hidden="1" x14ac:dyDescent="0.3">
      <c r="B174">
        <v>30</v>
      </c>
      <c r="C174">
        <v>10</v>
      </c>
      <c r="D174">
        <v>10</v>
      </c>
      <c r="E174" t="s">
        <v>5</v>
      </c>
      <c r="G174">
        <f t="shared" si="12"/>
        <v>50</v>
      </c>
      <c r="H174" s="2">
        <f t="shared" si="13"/>
        <v>1</v>
      </c>
      <c r="I174" s="2" t="str">
        <f t="shared" si="14"/>
        <v/>
      </c>
      <c r="J174" s="2" t="str">
        <f t="shared" si="15"/>
        <v/>
      </c>
      <c r="K174" s="2">
        <f t="shared" si="16"/>
        <v>1</v>
      </c>
      <c r="M174">
        <f t="shared" si="17"/>
        <v>2</v>
      </c>
    </row>
    <row r="175" spans="2:13" x14ac:dyDescent="0.3">
      <c r="B175">
        <v>30</v>
      </c>
      <c r="C175">
        <v>10</v>
      </c>
      <c r="D175">
        <v>20</v>
      </c>
      <c r="E175" t="s">
        <v>13</v>
      </c>
      <c r="G175">
        <f t="shared" si="12"/>
        <v>60</v>
      </c>
      <c r="H175" s="2" t="str">
        <f t="shared" si="13"/>
        <v/>
      </c>
      <c r="I175" s="2" t="str">
        <f t="shared" si="14"/>
        <v/>
      </c>
      <c r="J175" s="2" t="str">
        <f t="shared" si="15"/>
        <v/>
      </c>
      <c r="K175" s="2" t="str">
        <f t="shared" si="16"/>
        <v/>
      </c>
      <c r="M175">
        <f t="shared" si="17"/>
        <v>0</v>
      </c>
    </row>
    <row r="176" spans="2:13" x14ac:dyDescent="0.3">
      <c r="B176">
        <v>30</v>
      </c>
      <c r="C176">
        <v>10</v>
      </c>
      <c r="D176">
        <v>20</v>
      </c>
      <c r="E176" t="s">
        <v>4</v>
      </c>
      <c r="G176">
        <f t="shared" si="12"/>
        <v>60</v>
      </c>
      <c r="H176" s="2" t="str">
        <f t="shared" si="13"/>
        <v/>
      </c>
      <c r="I176" s="2" t="str">
        <f t="shared" si="14"/>
        <v/>
      </c>
      <c r="J176" s="2" t="str">
        <f t="shared" si="15"/>
        <v/>
      </c>
      <c r="K176" s="2" t="str">
        <f t="shared" si="16"/>
        <v/>
      </c>
      <c r="M176">
        <f t="shared" si="17"/>
        <v>0</v>
      </c>
    </row>
    <row r="177" spans="2:13" hidden="1" x14ac:dyDescent="0.3">
      <c r="B177">
        <v>30</v>
      </c>
      <c r="C177">
        <v>10</v>
      </c>
      <c r="D177">
        <v>20</v>
      </c>
      <c r="E177" t="s">
        <v>5</v>
      </c>
      <c r="G177">
        <f t="shared" si="12"/>
        <v>60</v>
      </c>
      <c r="H177" s="2" t="str">
        <f t="shared" si="13"/>
        <v/>
      </c>
      <c r="I177" s="2" t="str">
        <f t="shared" si="14"/>
        <v/>
      </c>
      <c r="J177" s="2" t="str">
        <f t="shared" si="15"/>
        <v/>
      </c>
      <c r="K177" s="2">
        <f t="shared" si="16"/>
        <v>1</v>
      </c>
      <c r="M177">
        <f t="shared" si="17"/>
        <v>1</v>
      </c>
    </row>
    <row r="178" spans="2:13" hidden="1" x14ac:dyDescent="0.3">
      <c r="B178">
        <v>30</v>
      </c>
      <c r="C178">
        <v>10</v>
      </c>
      <c r="D178">
        <v>30</v>
      </c>
      <c r="E178" t="s">
        <v>13</v>
      </c>
      <c r="G178">
        <f t="shared" si="12"/>
        <v>70</v>
      </c>
      <c r="H178" s="2">
        <f t="shared" si="13"/>
        <v>1</v>
      </c>
      <c r="I178" s="2" t="str">
        <f t="shared" si="14"/>
        <v/>
      </c>
      <c r="J178" s="2" t="str">
        <f t="shared" si="15"/>
        <v/>
      </c>
      <c r="K178" s="2" t="str">
        <f t="shared" si="16"/>
        <v/>
      </c>
      <c r="M178">
        <f t="shared" si="17"/>
        <v>1</v>
      </c>
    </row>
    <row r="179" spans="2:13" hidden="1" x14ac:dyDescent="0.3">
      <c r="B179">
        <v>30</v>
      </c>
      <c r="C179">
        <v>10</v>
      </c>
      <c r="D179">
        <v>30</v>
      </c>
      <c r="E179" t="s">
        <v>4</v>
      </c>
      <c r="G179">
        <f t="shared" si="12"/>
        <v>70</v>
      </c>
      <c r="H179" s="2">
        <f t="shared" si="13"/>
        <v>1</v>
      </c>
      <c r="I179" s="2" t="str">
        <f t="shared" si="14"/>
        <v/>
      </c>
      <c r="J179" s="2" t="str">
        <f t="shared" si="15"/>
        <v/>
      </c>
      <c r="K179" s="2" t="str">
        <f t="shared" si="16"/>
        <v/>
      </c>
      <c r="M179">
        <f t="shared" si="17"/>
        <v>1</v>
      </c>
    </row>
    <row r="180" spans="2:13" hidden="1" x14ac:dyDescent="0.3">
      <c r="B180">
        <v>30</v>
      </c>
      <c r="C180">
        <v>10</v>
      </c>
      <c r="D180">
        <v>30</v>
      </c>
      <c r="E180" t="s">
        <v>5</v>
      </c>
      <c r="G180">
        <f t="shared" si="12"/>
        <v>70</v>
      </c>
      <c r="H180" s="2">
        <f t="shared" si="13"/>
        <v>1</v>
      </c>
      <c r="I180" s="2" t="str">
        <f t="shared" si="14"/>
        <v/>
      </c>
      <c r="J180" s="2" t="str">
        <f t="shared" si="15"/>
        <v/>
      </c>
      <c r="K180" s="2">
        <f t="shared" si="16"/>
        <v>1</v>
      </c>
      <c r="M180">
        <f t="shared" si="17"/>
        <v>2</v>
      </c>
    </row>
    <row r="181" spans="2:13" hidden="1" x14ac:dyDescent="0.3">
      <c r="B181">
        <v>30</v>
      </c>
      <c r="C181">
        <v>10</v>
      </c>
      <c r="D181">
        <v>50</v>
      </c>
      <c r="E181" t="s">
        <v>13</v>
      </c>
      <c r="G181">
        <f t="shared" si="12"/>
        <v>90</v>
      </c>
      <c r="H181" s="2" t="str">
        <f t="shared" si="13"/>
        <v/>
      </c>
      <c r="I181" s="2" t="str">
        <f t="shared" si="14"/>
        <v/>
      </c>
      <c r="J181" s="2">
        <f t="shared" si="15"/>
        <v>1</v>
      </c>
      <c r="K181" s="2" t="str">
        <f t="shared" si="16"/>
        <v/>
      </c>
      <c r="M181">
        <f t="shared" si="17"/>
        <v>1</v>
      </c>
    </row>
    <row r="182" spans="2:13" hidden="1" x14ac:dyDescent="0.3">
      <c r="B182">
        <v>30</v>
      </c>
      <c r="C182">
        <v>10</v>
      </c>
      <c r="D182">
        <v>50</v>
      </c>
      <c r="E182" t="s">
        <v>4</v>
      </c>
      <c r="G182">
        <f t="shared" si="12"/>
        <v>90</v>
      </c>
      <c r="H182" s="2" t="str">
        <f t="shared" si="13"/>
        <v/>
      </c>
      <c r="I182" s="2">
        <f t="shared" si="14"/>
        <v>1</v>
      </c>
      <c r="J182" s="2" t="str">
        <f t="shared" si="15"/>
        <v/>
      </c>
      <c r="K182" s="2" t="str">
        <f t="shared" si="16"/>
        <v/>
      </c>
      <c r="M182">
        <f t="shared" si="17"/>
        <v>1</v>
      </c>
    </row>
    <row r="183" spans="2:13" x14ac:dyDescent="0.3">
      <c r="B183">
        <v>30</v>
      </c>
      <c r="C183">
        <v>10</v>
      </c>
      <c r="D183">
        <v>50</v>
      </c>
      <c r="E183" t="s">
        <v>5</v>
      </c>
      <c r="G183">
        <f t="shared" si="12"/>
        <v>90</v>
      </c>
      <c r="H183" s="2" t="str">
        <f t="shared" si="13"/>
        <v/>
      </c>
      <c r="I183" s="2" t="str">
        <f t="shared" si="14"/>
        <v/>
      </c>
      <c r="J183" s="2" t="str">
        <f t="shared" si="15"/>
        <v/>
      </c>
      <c r="K183" s="2" t="str">
        <f t="shared" si="16"/>
        <v/>
      </c>
      <c r="M183">
        <f t="shared" si="17"/>
        <v>0</v>
      </c>
    </row>
    <row r="184" spans="2:13" x14ac:dyDescent="0.3">
      <c r="B184">
        <v>30</v>
      </c>
      <c r="C184">
        <v>20</v>
      </c>
      <c r="D184">
        <v>0</v>
      </c>
      <c r="E184" t="s">
        <v>13</v>
      </c>
      <c r="G184">
        <f t="shared" si="12"/>
        <v>50</v>
      </c>
      <c r="H184" s="2" t="str">
        <f t="shared" si="13"/>
        <v/>
      </c>
      <c r="I184" s="2" t="str">
        <f t="shared" si="14"/>
        <v/>
      </c>
      <c r="J184" s="2" t="str">
        <f t="shared" si="15"/>
        <v/>
      </c>
      <c r="K184" s="2" t="str">
        <f t="shared" si="16"/>
        <v/>
      </c>
      <c r="M184">
        <f t="shared" si="17"/>
        <v>0</v>
      </c>
    </row>
    <row r="185" spans="2:13" x14ac:dyDescent="0.3">
      <c r="B185">
        <v>30</v>
      </c>
      <c r="C185">
        <v>20</v>
      </c>
      <c r="D185">
        <v>0</v>
      </c>
      <c r="E185" t="s">
        <v>4</v>
      </c>
      <c r="G185">
        <f t="shared" si="12"/>
        <v>50</v>
      </c>
      <c r="H185" s="2" t="str">
        <f t="shared" si="13"/>
        <v/>
      </c>
      <c r="I185" s="2" t="str">
        <f t="shared" si="14"/>
        <v/>
      </c>
      <c r="J185" s="2" t="str">
        <f t="shared" si="15"/>
        <v/>
      </c>
      <c r="K185" s="2" t="str">
        <f t="shared" si="16"/>
        <v/>
      </c>
      <c r="M185">
        <f t="shared" si="17"/>
        <v>0</v>
      </c>
    </row>
    <row r="186" spans="2:13" hidden="1" x14ac:dyDescent="0.3">
      <c r="B186">
        <v>30</v>
      </c>
      <c r="C186">
        <v>20</v>
      </c>
      <c r="D186">
        <v>0</v>
      </c>
      <c r="E186" t="s">
        <v>5</v>
      </c>
      <c r="G186">
        <f t="shared" si="12"/>
        <v>50</v>
      </c>
      <c r="H186" s="2" t="str">
        <f t="shared" si="13"/>
        <v/>
      </c>
      <c r="I186" s="2" t="str">
        <f t="shared" si="14"/>
        <v/>
      </c>
      <c r="J186" s="2" t="str">
        <f t="shared" si="15"/>
        <v/>
      </c>
      <c r="K186" s="2">
        <f t="shared" si="16"/>
        <v>1</v>
      </c>
      <c r="M186">
        <f t="shared" si="17"/>
        <v>1</v>
      </c>
    </row>
    <row r="187" spans="2:13" x14ac:dyDescent="0.3">
      <c r="B187">
        <v>30</v>
      </c>
      <c r="C187">
        <v>20</v>
      </c>
      <c r="D187">
        <v>10</v>
      </c>
      <c r="E187" t="s">
        <v>13</v>
      </c>
      <c r="G187">
        <f t="shared" si="12"/>
        <v>60</v>
      </c>
      <c r="H187" s="2" t="str">
        <f t="shared" si="13"/>
        <v/>
      </c>
      <c r="I187" s="2" t="str">
        <f t="shared" si="14"/>
        <v/>
      </c>
      <c r="J187" s="2" t="str">
        <f t="shared" si="15"/>
        <v/>
      </c>
      <c r="K187" s="2" t="str">
        <f t="shared" si="16"/>
        <v/>
      </c>
      <c r="M187">
        <f t="shared" si="17"/>
        <v>0</v>
      </c>
    </row>
    <row r="188" spans="2:13" x14ac:dyDescent="0.3">
      <c r="B188">
        <v>30</v>
      </c>
      <c r="C188">
        <v>20</v>
      </c>
      <c r="D188">
        <v>10</v>
      </c>
      <c r="E188" t="s">
        <v>4</v>
      </c>
      <c r="G188">
        <f t="shared" si="12"/>
        <v>60</v>
      </c>
      <c r="H188" s="2" t="str">
        <f t="shared" si="13"/>
        <v/>
      </c>
      <c r="I188" s="2" t="str">
        <f t="shared" si="14"/>
        <v/>
      </c>
      <c r="J188" s="2" t="str">
        <f t="shared" si="15"/>
        <v/>
      </c>
      <c r="K188" s="2" t="str">
        <f t="shared" si="16"/>
        <v/>
      </c>
      <c r="M188">
        <f t="shared" si="17"/>
        <v>0</v>
      </c>
    </row>
    <row r="189" spans="2:13" hidden="1" x14ac:dyDescent="0.3">
      <c r="B189">
        <v>30</v>
      </c>
      <c r="C189">
        <v>20</v>
      </c>
      <c r="D189">
        <v>10</v>
      </c>
      <c r="E189" t="s">
        <v>5</v>
      </c>
      <c r="G189">
        <f t="shared" si="12"/>
        <v>60</v>
      </c>
      <c r="H189" s="2" t="str">
        <f t="shared" si="13"/>
        <v/>
      </c>
      <c r="I189" s="2" t="str">
        <f t="shared" si="14"/>
        <v/>
      </c>
      <c r="J189" s="2" t="str">
        <f t="shared" si="15"/>
        <v/>
      </c>
      <c r="K189" s="2">
        <f t="shared" si="16"/>
        <v>1</v>
      </c>
      <c r="M189">
        <f t="shared" si="17"/>
        <v>1</v>
      </c>
    </row>
    <row r="190" spans="2:13" hidden="1" x14ac:dyDescent="0.3">
      <c r="B190">
        <v>30</v>
      </c>
      <c r="C190">
        <v>20</v>
      </c>
      <c r="D190">
        <v>20</v>
      </c>
      <c r="E190" t="s">
        <v>13</v>
      </c>
      <c r="G190">
        <f t="shared" si="12"/>
        <v>70</v>
      </c>
      <c r="H190" s="2">
        <f t="shared" si="13"/>
        <v>1</v>
      </c>
      <c r="I190" s="2" t="str">
        <f t="shared" si="14"/>
        <v/>
      </c>
      <c r="J190" s="2" t="str">
        <f t="shared" si="15"/>
        <v/>
      </c>
      <c r="K190" s="2" t="str">
        <f t="shared" si="16"/>
        <v/>
      </c>
      <c r="M190">
        <f t="shared" si="17"/>
        <v>1</v>
      </c>
    </row>
    <row r="191" spans="2:13" hidden="1" x14ac:dyDescent="0.3">
      <c r="B191">
        <v>30</v>
      </c>
      <c r="C191">
        <v>20</v>
      </c>
      <c r="D191">
        <v>20</v>
      </c>
      <c r="E191" t="s">
        <v>4</v>
      </c>
      <c r="G191">
        <f t="shared" si="12"/>
        <v>70</v>
      </c>
      <c r="H191" s="2">
        <f t="shared" si="13"/>
        <v>1</v>
      </c>
      <c r="I191" s="2" t="str">
        <f t="shared" si="14"/>
        <v/>
      </c>
      <c r="J191" s="2" t="str">
        <f t="shared" si="15"/>
        <v/>
      </c>
      <c r="K191" s="2" t="str">
        <f t="shared" si="16"/>
        <v/>
      </c>
      <c r="M191">
        <f t="shared" si="17"/>
        <v>1</v>
      </c>
    </row>
    <row r="192" spans="2:13" hidden="1" x14ac:dyDescent="0.3">
      <c r="B192">
        <v>30</v>
      </c>
      <c r="C192">
        <v>20</v>
      </c>
      <c r="D192">
        <v>20</v>
      </c>
      <c r="E192" t="s">
        <v>5</v>
      </c>
      <c r="G192">
        <f t="shared" si="12"/>
        <v>70</v>
      </c>
      <c r="H192" s="2">
        <f t="shared" si="13"/>
        <v>1</v>
      </c>
      <c r="I192" s="2" t="str">
        <f t="shared" si="14"/>
        <v/>
      </c>
      <c r="J192" s="2" t="str">
        <f t="shared" si="15"/>
        <v/>
      </c>
      <c r="K192" s="2">
        <f t="shared" si="16"/>
        <v>1</v>
      </c>
      <c r="M192">
        <f t="shared" si="17"/>
        <v>2</v>
      </c>
    </row>
    <row r="193" spans="2:13" hidden="1" x14ac:dyDescent="0.3">
      <c r="B193">
        <v>30</v>
      </c>
      <c r="C193">
        <v>20</v>
      </c>
      <c r="D193">
        <v>30</v>
      </c>
      <c r="E193" t="s">
        <v>13</v>
      </c>
      <c r="G193">
        <f t="shared" si="12"/>
        <v>80</v>
      </c>
      <c r="H193" s="2">
        <f t="shared" si="13"/>
        <v>1</v>
      </c>
      <c r="I193" s="2" t="str">
        <f t="shared" si="14"/>
        <v/>
      </c>
      <c r="J193" s="2">
        <f t="shared" si="15"/>
        <v>1</v>
      </c>
      <c r="K193" s="2" t="str">
        <f t="shared" si="16"/>
        <v/>
      </c>
      <c r="M193">
        <f t="shared" si="17"/>
        <v>2</v>
      </c>
    </row>
    <row r="194" spans="2:13" hidden="1" x14ac:dyDescent="0.3">
      <c r="B194">
        <v>30</v>
      </c>
      <c r="C194">
        <v>20</v>
      </c>
      <c r="D194">
        <v>30</v>
      </c>
      <c r="E194" t="s">
        <v>4</v>
      </c>
      <c r="G194">
        <f t="shared" si="12"/>
        <v>80</v>
      </c>
      <c r="H194" s="2">
        <f t="shared" si="13"/>
        <v>1</v>
      </c>
      <c r="I194" s="2">
        <f t="shared" si="14"/>
        <v>1</v>
      </c>
      <c r="J194" s="2" t="str">
        <f t="shared" si="15"/>
        <v/>
      </c>
      <c r="K194" s="2" t="str">
        <f t="shared" si="16"/>
        <v/>
      </c>
      <c r="M194">
        <f t="shared" si="17"/>
        <v>2</v>
      </c>
    </row>
    <row r="195" spans="2:13" hidden="1" x14ac:dyDescent="0.3">
      <c r="B195">
        <v>30</v>
      </c>
      <c r="C195">
        <v>20</v>
      </c>
      <c r="D195">
        <v>30</v>
      </c>
      <c r="E195" t="s">
        <v>5</v>
      </c>
      <c r="G195">
        <f t="shared" si="12"/>
        <v>80</v>
      </c>
      <c r="H195" s="2">
        <f t="shared" si="13"/>
        <v>1</v>
      </c>
      <c r="I195" s="2" t="str">
        <f t="shared" si="14"/>
        <v/>
      </c>
      <c r="J195" s="2" t="str">
        <f t="shared" si="15"/>
        <v/>
      </c>
      <c r="K195" s="2" t="str">
        <f t="shared" si="16"/>
        <v/>
      </c>
      <c r="M195">
        <f t="shared" si="17"/>
        <v>1</v>
      </c>
    </row>
    <row r="196" spans="2:13" hidden="1" x14ac:dyDescent="0.3">
      <c r="B196">
        <v>30</v>
      </c>
      <c r="C196">
        <v>20</v>
      </c>
      <c r="D196">
        <v>50</v>
      </c>
      <c r="E196" t="s">
        <v>13</v>
      </c>
      <c r="G196">
        <f t="shared" si="12"/>
        <v>100</v>
      </c>
      <c r="H196" s="2" t="str">
        <f t="shared" si="13"/>
        <v/>
      </c>
      <c r="I196" s="2" t="str">
        <f t="shared" si="14"/>
        <v/>
      </c>
      <c r="J196" s="2">
        <f t="shared" si="15"/>
        <v>1</v>
      </c>
      <c r="K196" s="2" t="str">
        <f t="shared" si="16"/>
        <v/>
      </c>
      <c r="M196">
        <f t="shared" si="17"/>
        <v>1</v>
      </c>
    </row>
    <row r="197" spans="2:13" hidden="1" x14ac:dyDescent="0.3">
      <c r="B197">
        <v>30</v>
      </c>
      <c r="C197">
        <v>20</v>
      </c>
      <c r="D197">
        <v>50</v>
      </c>
      <c r="E197" t="s">
        <v>4</v>
      </c>
      <c r="G197">
        <f t="shared" ref="G197:G260" si="18">SUM(B197:D197)</f>
        <v>100</v>
      </c>
      <c r="H197" s="2" t="str">
        <f t="shared" ref="H197:H260" si="19">IF(OR(B197=C197,B197=D197,C197=D197),1,"")</f>
        <v/>
      </c>
      <c r="I197" s="2">
        <f t="shared" ref="I197:I260" si="20">IF(AND(G197&gt;70,E197="Optional"),1,"")</f>
        <v>1</v>
      </c>
      <c r="J197" s="2" t="str">
        <f t="shared" ref="J197:J260" si="21">IF(AND(G197&gt;70,E197="None"),1,"")</f>
        <v/>
      </c>
      <c r="K197" s="2" t="str">
        <f t="shared" ref="K197:K260" si="22">IF(AND(G197&lt;=70,E197="Required"),1,"")</f>
        <v/>
      </c>
      <c r="M197">
        <f t="shared" ref="M197:M260" si="23">SUM(H197:K197)</f>
        <v>1</v>
      </c>
    </row>
    <row r="198" spans="2:13" x14ac:dyDescent="0.3">
      <c r="B198">
        <v>30</v>
      </c>
      <c r="C198">
        <v>20</v>
      </c>
      <c r="D198">
        <v>50</v>
      </c>
      <c r="E198" t="s">
        <v>5</v>
      </c>
      <c r="G198">
        <f t="shared" si="18"/>
        <v>100</v>
      </c>
      <c r="H198" s="2" t="str">
        <f t="shared" si="19"/>
        <v/>
      </c>
      <c r="I198" s="2" t="str">
        <f t="shared" si="20"/>
        <v/>
      </c>
      <c r="J198" s="2" t="str">
        <f t="shared" si="21"/>
        <v/>
      </c>
      <c r="K198" s="2" t="str">
        <f t="shared" si="22"/>
        <v/>
      </c>
      <c r="M198">
        <f t="shared" si="23"/>
        <v>0</v>
      </c>
    </row>
    <row r="199" spans="2:13" hidden="1" x14ac:dyDescent="0.3">
      <c r="B199">
        <v>30</v>
      </c>
      <c r="C199">
        <v>30</v>
      </c>
      <c r="D199">
        <v>0</v>
      </c>
      <c r="E199" t="s">
        <v>13</v>
      </c>
      <c r="G199">
        <f t="shared" si="18"/>
        <v>60</v>
      </c>
      <c r="H199" s="2">
        <f t="shared" si="19"/>
        <v>1</v>
      </c>
      <c r="I199" s="2" t="str">
        <f t="shared" si="20"/>
        <v/>
      </c>
      <c r="J199" s="2" t="str">
        <f t="shared" si="21"/>
        <v/>
      </c>
      <c r="K199" s="2" t="str">
        <f t="shared" si="22"/>
        <v/>
      </c>
      <c r="M199">
        <f t="shared" si="23"/>
        <v>1</v>
      </c>
    </row>
    <row r="200" spans="2:13" hidden="1" x14ac:dyDescent="0.3">
      <c r="B200">
        <v>30</v>
      </c>
      <c r="C200">
        <v>30</v>
      </c>
      <c r="D200">
        <v>0</v>
      </c>
      <c r="E200" t="s">
        <v>4</v>
      </c>
      <c r="G200">
        <f t="shared" si="18"/>
        <v>60</v>
      </c>
      <c r="H200" s="2">
        <f t="shared" si="19"/>
        <v>1</v>
      </c>
      <c r="I200" s="2" t="str">
        <f t="shared" si="20"/>
        <v/>
      </c>
      <c r="J200" s="2" t="str">
        <f t="shared" si="21"/>
        <v/>
      </c>
      <c r="K200" s="2" t="str">
        <f t="shared" si="22"/>
        <v/>
      </c>
      <c r="M200">
        <f t="shared" si="23"/>
        <v>1</v>
      </c>
    </row>
    <row r="201" spans="2:13" hidden="1" x14ac:dyDescent="0.3">
      <c r="B201">
        <v>30</v>
      </c>
      <c r="C201">
        <v>30</v>
      </c>
      <c r="D201">
        <v>0</v>
      </c>
      <c r="E201" t="s">
        <v>5</v>
      </c>
      <c r="G201">
        <f t="shared" si="18"/>
        <v>60</v>
      </c>
      <c r="H201" s="2">
        <f t="shared" si="19"/>
        <v>1</v>
      </c>
      <c r="I201" s="2" t="str">
        <f t="shared" si="20"/>
        <v/>
      </c>
      <c r="J201" s="2" t="str">
        <f t="shared" si="21"/>
        <v/>
      </c>
      <c r="K201" s="2">
        <f t="shared" si="22"/>
        <v>1</v>
      </c>
      <c r="M201">
        <f t="shared" si="23"/>
        <v>2</v>
      </c>
    </row>
    <row r="202" spans="2:13" hidden="1" x14ac:dyDescent="0.3">
      <c r="B202">
        <v>30</v>
      </c>
      <c r="C202">
        <v>30</v>
      </c>
      <c r="D202">
        <v>10</v>
      </c>
      <c r="E202" t="s">
        <v>13</v>
      </c>
      <c r="G202">
        <f t="shared" si="18"/>
        <v>70</v>
      </c>
      <c r="H202" s="2">
        <f t="shared" si="19"/>
        <v>1</v>
      </c>
      <c r="I202" s="2" t="str">
        <f t="shared" si="20"/>
        <v/>
      </c>
      <c r="J202" s="2" t="str">
        <f t="shared" si="21"/>
        <v/>
      </c>
      <c r="K202" s="2" t="str">
        <f t="shared" si="22"/>
        <v/>
      </c>
      <c r="M202">
        <f t="shared" si="23"/>
        <v>1</v>
      </c>
    </row>
    <row r="203" spans="2:13" hidden="1" x14ac:dyDescent="0.3">
      <c r="B203">
        <v>30</v>
      </c>
      <c r="C203">
        <v>30</v>
      </c>
      <c r="D203">
        <v>10</v>
      </c>
      <c r="E203" t="s">
        <v>4</v>
      </c>
      <c r="G203">
        <f t="shared" si="18"/>
        <v>70</v>
      </c>
      <c r="H203" s="2">
        <f t="shared" si="19"/>
        <v>1</v>
      </c>
      <c r="I203" s="2" t="str">
        <f t="shared" si="20"/>
        <v/>
      </c>
      <c r="J203" s="2" t="str">
        <f t="shared" si="21"/>
        <v/>
      </c>
      <c r="K203" s="2" t="str">
        <f t="shared" si="22"/>
        <v/>
      </c>
      <c r="M203">
        <f t="shared" si="23"/>
        <v>1</v>
      </c>
    </row>
    <row r="204" spans="2:13" hidden="1" x14ac:dyDescent="0.3">
      <c r="B204">
        <v>30</v>
      </c>
      <c r="C204">
        <v>30</v>
      </c>
      <c r="D204">
        <v>10</v>
      </c>
      <c r="E204" t="s">
        <v>5</v>
      </c>
      <c r="G204">
        <f t="shared" si="18"/>
        <v>70</v>
      </c>
      <c r="H204" s="2">
        <f t="shared" si="19"/>
        <v>1</v>
      </c>
      <c r="I204" s="2" t="str">
        <f t="shared" si="20"/>
        <v/>
      </c>
      <c r="J204" s="2" t="str">
        <f t="shared" si="21"/>
        <v/>
      </c>
      <c r="K204" s="2">
        <f t="shared" si="22"/>
        <v>1</v>
      </c>
      <c r="M204">
        <f t="shared" si="23"/>
        <v>2</v>
      </c>
    </row>
    <row r="205" spans="2:13" hidden="1" x14ac:dyDescent="0.3">
      <c r="B205">
        <v>30</v>
      </c>
      <c r="C205">
        <v>30</v>
      </c>
      <c r="D205">
        <v>20</v>
      </c>
      <c r="E205" t="s">
        <v>13</v>
      </c>
      <c r="G205">
        <f t="shared" si="18"/>
        <v>80</v>
      </c>
      <c r="H205" s="2">
        <f t="shared" si="19"/>
        <v>1</v>
      </c>
      <c r="I205" s="2" t="str">
        <f t="shared" si="20"/>
        <v/>
      </c>
      <c r="J205" s="2">
        <f t="shared" si="21"/>
        <v>1</v>
      </c>
      <c r="K205" s="2" t="str">
        <f t="shared" si="22"/>
        <v/>
      </c>
      <c r="M205">
        <f t="shared" si="23"/>
        <v>2</v>
      </c>
    </row>
    <row r="206" spans="2:13" hidden="1" x14ac:dyDescent="0.3">
      <c r="B206">
        <v>30</v>
      </c>
      <c r="C206">
        <v>30</v>
      </c>
      <c r="D206">
        <v>20</v>
      </c>
      <c r="E206" t="s">
        <v>4</v>
      </c>
      <c r="G206">
        <f t="shared" si="18"/>
        <v>80</v>
      </c>
      <c r="H206" s="2">
        <f t="shared" si="19"/>
        <v>1</v>
      </c>
      <c r="I206" s="2">
        <f t="shared" si="20"/>
        <v>1</v>
      </c>
      <c r="J206" s="2" t="str">
        <f t="shared" si="21"/>
        <v/>
      </c>
      <c r="K206" s="2" t="str">
        <f t="shared" si="22"/>
        <v/>
      </c>
      <c r="M206">
        <f t="shared" si="23"/>
        <v>2</v>
      </c>
    </row>
    <row r="207" spans="2:13" hidden="1" x14ac:dyDescent="0.3">
      <c r="B207">
        <v>30</v>
      </c>
      <c r="C207">
        <v>30</v>
      </c>
      <c r="D207">
        <v>20</v>
      </c>
      <c r="E207" t="s">
        <v>5</v>
      </c>
      <c r="G207">
        <f t="shared" si="18"/>
        <v>80</v>
      </c>
      <c r="H207" s="2">
        <f t="shared" si="19"/>
        <v>1</v>
      </c>
      <c r="I207" s="2" t="str">
        <f t="shared" si="20"/>
        <v/>
      </c>
      <c r="J207" s="2" t="str">
        <f t="shared" si="21"/>
        <v/>
      </c>
      <c r="K207" s="2" t="str">
        <f t="shared" si="22"/>
        <v/>
      </c>
      <c r="M207">
        <f t="shared" si="23"/>
        <v>1</v>
      </c>
    </row>
    <row r="208" spans="2:13" hidden="1" x14ac:dyDescent="0.3">
      <c r="B208">
        <v>30</v>
      </c>
      <c r="C208">
        <v>30</v>
      </c>
      <c r="D208">
        <v>30</v>
      </c>
      <c r="E208" t="s">
        <v>13</v>
      </c>
      <c r="G208">
        <f t="shared" si="18"/>
        <v>90</v>
      </c>
      <c r="H208" s="2">
        <f t="shared" si="19"/>
        <v>1</v>
      </c>
      <c r="I208" s="2" t="str">
        <f t="shared" si="20"/>
        <v/>
      </c>
      <c r="J208" s="2">
        <f t="shared" si="21"/>
        <v>1</v>
      </c>
      <c r="K208" s="2" t="str">
        <f t="shared" si="22"/>
        <v/>
      </c>
      <c r="M208">
        <f t="shared" si="23"/>
        <v>2</v>
      </c>
    </row>
    <row r="209" spans="2:13" hidden="1" x14ac:dyDescent="0.3">
      <c r="B209">
        <v>30</v>
      </c>
      <c r="C209">
        <v>30</v>
      </c>
      <c r="D209">
        <v>30</v>
      </c>
      <c r="E209" t="s">
        <v>4</v>
      </c>
      <c r="G209">
        <f t="shared" si="18"/>
        <v>90</v>
      </c>
      <c r="H209" s="2">
        <f t="shared" si="19"/>
        <v>1</v>
      </c>
      <c r="I209" s="2">
        <f t="shared" si="20"/>
        <v>1</v>
      </c>
      <c r="J209" s="2" t="str">
        <f t="shared" si="21"/>
        <v/>
      </c>
      <c r="K209" s="2" t="str">
        <f t="shared" si="22"/>
        <v/>
      </c>
      <c r="M209">
        <f t="shared" si="23"/>
        <v>2</v>
      </c>
    </row>
    <row r="210" spans="2:13" hidden="1" x14ac:dyDescent="0.3">
      <c r="B210">
        <v>30</v>
      </c>
      <c r="C210">
        <v>30</v>
      </c>
      <c r="D210">
        <v>30</v>
      </c>
      <c r="E210" t="s">
        <v>5</v>
      </c>
      <c r="G210">
        <f t="shared" si="18"/>
        <v>90</v>
      </c>
      <c r="H210" s="2">
        <f t="shared" si="19"/>
        <v>1</v>
      </c>
      <c r="I210" s="2" t="str">
        <f t="shared" si="20"/>
        <v/>
      </c>
      <c r="J210" s="2" t="str">
        <f t="shared" si="21"/>
        <v/>
      </c>
      <c r="K210" s="2" t="str">
        <f t="shared" si="22"/>
        <v/>
      </c>
      <c r="M210">
        <f t="shared" si="23"/>
        <v>1</v>
      </c>
    </row>
    <row r="211" spans="2:13" hidden="1" x14ac:dyDescent="0.3">
      <c r="B211">
        <v>30</v>
      </c>
      <c r="C211">
        <v>30</v>
      </c>
      <c r="D211">
        <v>50</v>
      </c>
      <c r="E211" t="s">
        <v>13</v>
      </c>
      <c r="G211">
        <f t="shared" si="18"/>
        <v>110</v>
      </c>
      <c r="H211" s="2">
        <f t="shared" si="19"/>
        <v>1</v>
      </c>
      <c r="I211" s="2" t="str">
        <f t="shared" si="20"/>
        <v/>
      </c>
      <c r="J211" s="2">
        <f t="shared" si="21"/>
        <v>1</v>
      </c>
      <c r="K211" s="2" t="str">
        <f t="shared" si="22"/>
        <v/>
      </c>
      <c r="M211">
        <f t="shared" si="23"/>
        <v>2</v>
      </c>
    </row>
    <row r="212" spans="2:13" hidden="1" x14ac:dyDescent="0.3">
      <c r="B212">
        <v>30</v>
      </c>
      <c r="C212">
        <v>30</v>
      </c>
      <c r="D212">
        <v>50</v>
      </c>
      <c r="E212" t="s">
        <v>4</v>
      </c>
      <c r="G212">
        <f t="shared" si="18"/>
        <v>110</v>
      </c>
      <c r="H212" s="2">
        <f t="shared" si="19"/>
        <v>1</v>
      </c>
      <c r="I212" s="2">
        <f t="shared" si="20"/>
        <v>1</v>
      </c>
      <c r="J212" s="2" t="str">
        <f t="shared" si="21"/>
        <v/>
      </c>
      <c r="K212" s="2" t="str">
        <f t="shared" si="22"/>
        <v/>
      </c>
      <c r="M212">
        <f t="shared" si="23"/>
        <v>2</v>
      </c>
    </row>
    <row r="213" spans="2:13" hidden="1" x14ac:dyDescent="0.3">
      <c r="B213">
        <v>30</v>
      </c>
      <c r="C213">
        <v>30</v>
      </c>
      <c r="D213">
        <v>50</v>
      </c>
      <c r="E213" t="s">
        <v>5</v>
      </c>
      <c r="G213">
        <f t="shared" si="18"/>
        <v>110</v>
      </c>
      <c r="H213" s="2">
        <f t="shared" si="19"/>
        <v>1</v>
      </c>
      <c r="I213" s="2" t="str">
        <f t="shared" si="20"/>
        <v/>
      </c>
      <c r="J213" s="2" t="str">
        <f t="shared" si="21"/>
        <v/>
      </c>
      <c r="K213" s="2" t="str">
        <f t="shared" si="22"/>
        <v/>
      </c>
      <c r="M213">
        <f t="shared" si="23"/>
        <v>1</v>
      </c>
    </row>
    <row r="214" spans="2:13" hidden="1" x14ac:dyDescent="0.3">
      <c r="B214">
        <v>30</v>
      </c>
      <c r="C214">
        <v>50</v>
      </c>
      <c r="D214">
        <v>0</v>
      </c>
      <c r="E214" t="s">
        <v>13</v>
      </c>
      <c r="G214">
        <f t="shared" si="18"/>
        <v>80</v>
      </c>
      <c r="H214" s="2" t="str">
        <f t="shared" si="19"/>
        <v/>
      </c>
      <c r="I214" s="2" t="str">
        <f t="shared" si="20"/>
        <v/>
      </c>
      <c r="J214" s="2">
        <f t="shared" si="21"/>
        <v>1</v>
      </c>
      <c r="K214" s="2" t="str">
        <f t="shared" si="22"/>
        <v/>
      </c>
      <c r="M214">
        <f t="shared" si="23"/>
        <v>1</v>
      </c>
    </row>
    <row r="215" spans="2:13" hidden="1" x14ac:dyDescent="0.3">
      <c r="B215">
        <v>30</v>
      </c>
      <c r="C215">
        <v>50</v>
      </c>
      <c r="D215">
        <v>0</v>
      </c>
      <c r="E215" t="s">
        <v>4</v>
      </c>
      <c r="G215">
        <f t="shared" si="18"/>
        <v>80</v>
      </c>
      <c r="H215" s="2" t="str">
        <f t="shared" si="19"/>
        <v/>
      </c>
      <c r="I215" s="2">
        <f t="shared" si="20"/>
        <v>1</v>
      </c>
      <c r="J215" s="2" t="str">
        <f t="shared" si="21"/>
        <v/>
      </c>
      <c r="K215" s="2" t="str">
        <f t="shared" si="22"/>
        <v/>
      </c>
      <c r="M215">
        <f t="shared" si="23"/>
        <v>1</v>
      </c>
    </row>
    <row r="216" spans="2:13" x14ac:dyDescent="0.3">
      <c r="B216">
        <v>30</v>
      </c>
      <c r="C216">
        <v>50</v>
      </c>
      <c r="D216">
        <v>0</v>
      </c>
      <c r="E216" t="s">
        <v>5</v>
      </c>
      <c r="G216">
        <f t="shared" si="18"/>
        <v>80</v>
      </c>
      <c r="H216" s="2" t="str">
        <f t="shared" si="19"/>
        <v/>
      </c>
      <c r="I216" s="2" t="str">
        <f t="shared" si="20"/>
        <v/>
      </c>
      <c r="J216" s="2" t="str">
        <f t="shared" si="21"/>
        <v/>
      </c>
      <c r="K216" s="2" t="str">
        <f t="shared" si="22"/>
        <v/>
      </c>
      <c r="M216">
        <f t="shared" si="23"/>
        <v>0</v>
      </c>
    </row>
    <row r="217" spans="2:13" hidden="1" x14ac:dyDescent="0.3">
      <c r="B217">
        <v>30</v>
      </c>
      <c r="C217">
        <v>50</v>
      </c>
      <c r="D217">
        <v>10</v>
      </c>
      <c r="E217" t="s">
        <v>13</v>
      </c>
      <c r="G217">
        <f t="shared" si="18"/>
        <v>90</v>
      </c>
      <c r="H217" s="2" t="str">
        <f t="shared" si="19"/>
        <v/>
      </c>
      <c r="I217" s="2" t="str">
        <f t="shared" si="20"/>
        <v/>
      </c>
      <c r="J217" s="2">
        <f t="shared" si="21"/>
        <v>1</v>
      </c>
      <c r="K217" s="2" t="str">
        <f t="shared" si="22"/>
        <v/>
      </c>
      <c r="M217">
        <f t="shared" si="23"/>
        <v>1</v>
      </c>
    </row>
    <row r="218" spans="2:13" hidden="1" x14ac:dyDescent="0.3">
      <c r="B218">
        <v>30</v>
      </c>
      <c r="C218">
        <v>50</v>
      </c>
      <c r="D218">
        <v>10</v>
      </c>
      <c r="E218" t="s">
        <v>4</v>
      </c>
      <c r="G218">
        <f t="shared" si="18"/>
        <v>90</v>
      </c>
      <c r="H218" s="2" t="str">
        <f t="shared" si="19"/>
        <v/>
      </c>
      <c r="I218" s="2">
        <f t="shared" si="20"/>
        <v>1</v>
      </c>
      <c r="J218" s="2" t="str">
        <f t="shared" si="21"/>
        <v/>
      </c>
      <c r="K218" s="2" t="str">
        <f t="shared" si="22"/>
        <v/>
      </c>
      <c r="M218">
        <f t="shared" si="23"/>
        <v>1</v>
      </c>
    </row>
    <row r="219" spans="2:13" x14ac:dyDescent="0.3">
      <c r="B219">
        <v>30</v>
      </c>
      <c r="C219">
        <v>50</v>
      </c>
      <c r="D219">
        <v>10</v>
      </c>
      <c r="E219" t="s">
        <v>5</v>
      </c>
      <c r="G219">
        <f t="shared" si="18"/>
        <v>90</v>
      </c>
      <c r="H219" s="2" t="str">
        <f t="shared" si="19"/>
        <v/>
      </c>
      <c r="I219" s="2" t="str">
        <f t="shared" si="20"/>
        <v/>
      </c>
      <c r="J219" s="2" t="str">
        <f t="shared" si="21"/>
        <v/>
      </c>
      <c r="K219" s="2" t="str">
        <f t="shared" si="22"/>
        <v/>
      </c>
      <c r="M219">
        <f t="shared" si="23"/>
        <v>0</v>
      </c>
    </row>
    <row r="220" spans="2:13" hidden="1" x14ac:dyDescent="0.3">
      <c r="B220">
        <v>30</v>
      </c>
      <c r="C220">
        <v>50</v>
      </c>
      <c r="D220">
        <v>20</v>
      </c>
      <c r="E220" t="s">
        <v>13</v>
      </c>
      <c r="G220">
        <f t="shared" si="18"/>
        <v>100</v>
      </c>
      <c r="H220" s="2" t="str">
        <f t="shared" si="19"/>
        <v/>
      </c>
      <c r="I220" s="2" t="str">
        <f t="shared" si="20"/>
        <v/>
      </c>
      <c r="J220" s="2">
        <f t="shared" si="21"/>
        <v>1</v>
      </c>
      <c r="K220" s="2" t="str">
        <f t="shared" si="22"/>
        <v/>
      </c>
      <c r="M220">
        <f t="shared" si="23"/>
        <v>1</v>
      </c>
    </row>
    <row r="221" spans="2:13" hidden="1" x14ac:dyDescent="0.3">
      <c r="B221">
        <v>30</v>
      </c>
      <c r="C221">
        <v>50</v>
      </c>
      <c r="D221">
        <v>20</v>
      </c>
      <c r="E221" t="s">
        <v>4</v>
      </c>
      <c r="G221">
        <f t="shared" si="18"/>
        <v>100</v>
      </c>
      <c r="H221" s="2" t="str">
        <f t="shared" si="19"/>
        <v/>
      </c>
      <c r="I221" s="2">
        <f t="shared" si="20"/>
        <v>1</v>
      </c>
      <c r="J221" s="2" t="str">
        <f t="shared" si="21"/>
        <v/>
      </c>
      <c r="K221" s="2" t="str">
        <f t="shared" si="22"/>
        <v/>
      </c>
      <c r="M221">
        <f t="shared" si="23"/>
        <v>1</v>
      </c>
    </row>
    <row r="222" spans="2:13" x14ac:dyDescent="0.3">
      <c r="B222">
        <v>30</v>
      </c>
      <c r="C222">
        <v>50</v>
      </c>
      <c r="D222">
        <v>20</v>
      </c>
      <c r="E222" t="s">
        <v>5</v>
      </c>
      <c r="G222">
        <f t="shared" si="18"/>
        <v>100</v>
      </c>
      <c r="H222" s="2" t="str">
        <f t="shared" si="19"/>
        <v/>
      </c>
      <c r="I222" s="2" t="str">
        <f t="shared" si="20"/>
        <v/>
      </c>
      <c r="J222" s="2" t="str">
        <f t="shared" si="21"/>
        <v/>
      </c>
      <c r="K222" s="2" t="str">
        <f t="shared" si="22"/>
        <v/>
      </c>
      <c r="M222">
        <f t="shared" si="23"/>
        <v>0</v>
      </c>
    </row>
    <row r="223" spans="2:13" hidden="1" x14ac:dyDescent="0.3">
      <c r="B223">
        <v>30</v>
      </c>
      <c r="C223">
        <v>50</v>
      </c>
      <c r="D223">
        <v>30</v>
      </c>
      <c r="E223" t="s">
        <v>13</v>
      </c>
      <c r="G223">
        <f t="shared" si="18"/>
        <v>110</v>
      </c>
      <c r="H223" s="2">
        <f t="shared" si="19"/>
        <v>1</v>
      </c>
      <c r="I223" s="2" t="str">
        <f t="shared" si="20"/>
        <v/>
      </c>
      <c r="J223" s="2">
        <f t="shared" si="21"/>
        <v>1</v>
      </c>
      <c r="K223" s="2" t="str">
        <f t="shared" si="22"/>
        <v/>
      </c>
      <c r="M223">
        <f t="shared" si="23"/>
        <v>2</v>
      </c>
    </row>
    <row r="224" spans="2:13" hidden="1" x14ac:dyDescent="0.3">
      <c r="B224">
        <v>30</v>
      </c>
      <c r="C224">
        <v>50</v>
      </c>
      <c r="D224">
        <v>30</v>
      </c>
      <c r="E224" t="s">
        <v>4</v>
      </c>
      <c r="G224">
        <f t="shared" si="18"/>
        <v>110</v>
      </c>
      <c r="H224" s="2">
        <f t="shared" si="19"/>
        <v>1</v>
      </c>
      <c r="I224" s="2">
        <f t="shared" si="20"/>
        <v>1</v>
      </c>
      <c r="J224" s="2" t="str">
        <f t="shared" si="21"/>
        <v/>
      </c>
      <c r="K224" s="2" t="str">
        <f t="shared" si="22"/>
        <v/>
      </c>
      <c r="M224">
        <f t="shared" si="23"/>
        <v>2</v>
      </c>
    </row>
    <row r="225" spans="2:13" hidden="1" x14ac:dyDescent="0.3">
      <c r="B225">
        <v>30</v>
      </c>
      <c r="C225">
        <v>50</v>
      </c>
      <c r="D225">
        <v>30</v>
      </c>
      <c r="E225" t="s">
        <v>5</v>
      </c>
      <c r="G225">
        <f t="shared" si="18"/>
        <v>110</v>
      </c>
      <c r="H225" s="2">
        <f t="shared" si="19"/>
        <v>1</v>
      </c>
      <c r="I225" s="2" t="str">
        <f t="shared" si="20"/>
        <v/>
      </c>
      <c r="J225" s="2" t="str">
        <f t="shared" si="21"/>
        <v/>
      </c>
      <c r="K225" s="2" t="str">
        <f t="shared" si="22"/>
        <v/>
      </c>
      <c r="M225">
        <f t="shared" si="23"/>
        <v>1</v>
      </c>
    </row>
    <row r="226" spans="2:13" hidden="1" x14ac:dyDescent="0.3">
      <c r="B226">
        <v>30</v>
      </c>
      <c r="C226">
        <v>50</v>
      </c>
      <c r="D226">
        <v>50</v>
      </c>
      <c r="E226" t="s">
        <v>13</v>
      </c>
      <c r="G226">
        <f t="shared" si="18"/>
        <v>130</v>
      </c>
      <c r="H226" s="2">
        <f t="shared" si="19"/>
        <v>1</v>
      </c>
      <c r="I226" s="2" t="str">
        <f t="shared" si="20"/>
        <v/>
      </c>
      <c r="J226" s="2">
        <f t="shared" si="21"/>
        <v>1</v>
      </c>
      <c r="K226" s="2" t="str">
        <f t="shared" si="22"/>
        <v/>
      </c>
      <c r="M226">
        <f t="shared" si="23"/>
        <v>2</v>
      </c>
    </row>
    <row r="227" spans="2:13" hidden="1" x14ac:dyDescent="0.3">
      <c r="B227">
        <v>30</v>
      </c>
      <c r="C227">
        <v>50</v>
      </c>
      <c r="D227">
        <v>50</v>
      </c>
      <c r="E227" t="s">
        <v>4</v>
      </c>
      <c r="G227">
        <f t="shared" si="18"/>
        <v>130</v>
      </c>
      <c r="H227" s="2">
        <f t="shared" si="19"/>
        <v>1</v>
      </c>
      <c r="I227" s="2">
        <f t="shared" si="20"/>
        <v>1</v>
      </c>
      <c r="J227" s="2" t="str">
        <f t="shared" si="21"/>
        <v/>
      </c>
      <c r="K227" s="2" t="str">
        <f t="shared" si="22"/>
        <v/>
      </c>
      <c r="M227">
        <f t="shared" si="23"/>
        <v>2</v>
      </c>
    </row>
    <row r="228" spans="2:13" hidden="1" x14ac:dyDescent="0.3">
      <c r="B228">
        <v>30</v>
      </c>
      <c r="C228">
        <v>50</v>
      </c>
      <c r="D228">
        <v>50</v>
      </c>
      <c r="E228" t="s">
        <v>5</v>
      </c>
      <c r="G228">
        <f t="shared" si="18"/>
        <v>130</v>
      </c>
      <c r="H228" s="2">
        <f t="shared" si="19"/>
        <v>1</v>
      </c>
      <c r="I228" s="2" t="str">
        <f t="shared" si="20"/>
        <v/>
      </c>
      <c r="J228" s="2" t="str">
        <f t="shared" si="21"/>
        <v/>
      </c>
      <c r="K228" s="2" t="str">
        <f t="shared" si="22"/>
        <v/>
      </c>
      <c r="M228">
        <f t="shared" si="23"/>
        <v>1</v>
      </c>
    </row>
    <row r="229" spans="2:13" hidden="1" x14ac:dyDescent="0.3">
      <c r="B229">
        <v>50</v>
      </c>
      <c r="C229">
        <v>0</v>
      </c>
      <c r="D229">
        <v>0</v>
      </c>
      <c r="E229" t="s">
        <v>13</v>
      </c>
      <c r="G229">
        <f t="shared" si="18"/>
        <v>50</v>
      </c>
      <c r="H229" s="2">
        <f t="shared" si="19"/>
        <v>1</v>
      </c>
      <c r="I229" s="2" t="str">
        <f t="shared" si="20"/>
        <v/>
      </c>
      <c r="J229" s="2" t="str">
        <f t="shared" si="21"/>
        <v/>
      </c>
      <c r="K229" s="2" t="str">
        <f t="shared" si="22"/>
        <v/>
      </c>
      <c r="M229">
        <f t="shared" si="23"/>
        <v>1</v>
      </c>
    </row>
    <row r="230" spans="2:13" hidden="1" x14ac:dyDescent="0.3">
      <c r="B230">
        <v>50</v>
      </c>
      <c r="C230">
        <v>0</v>
      </c>
      <c r="D230">
        <v>0</v>
      </c>
      <c r="E230" t="s">
        <v>4</v>
      </c>
      <c r="G230">
        <f t="shared" si="18"/>
        <v>50</v>
      </c>
      <c r="H230" s="2">
        <f t="shared" si="19"/>
        <v>1</v>
      </c>
      <c r="I230" s="2" t="str">
        <f t="shared" si="20"/>
        <v/>
      </c>
      <c r="J230" s="2" t="str">
        <f t="shared" si="21"/>
        <v/>
      </c>
      <c r="K230" s="2" t="str">
        <f t="shared" si="22"/>
        <v/>
      </c>
      <c r="M230">
        <f t="shared" si="23"/>
        <v>1</v>
      </c>
    </row>
    <row r="231" spans="2:13" hidden="1" x14ac:dyDescent="0.3">
      <c r="B231">
        <v>50</v>
      </c>
      <c r="C231">
        <v>0</v>
      </c>
      <c r="D231">
        <v>0</v>
      </c>
      <c r="E231" t="s">
        <v>5</v>
      </c>
      <c r="G231">
        <f t="shared" si="18"/>
        <v>50</v>
      </c>
      <c r="H231" s="2">
        <f t="shared" si="19"/>
        <v>1</v>
      </c>
      <c r="I231" s="2" t="str">
        <f t="shared" si="20"/>
        <v/>
      </c>
      <c r="J231" s="2" t="str">
        <f t="shared" si="21"/>
        <v/>
      </c>
      <c r="K231" s="2">
        <f t="shared" si="22"/>
        <v>1</v>
      </c>
      <c r="M231">
        <f t="shared" si="23"/>
        <v>2</v>
      </c>
    </row>
    <row r="232" spans="2:13" x14ac:dyDescent="0.3">
      <c r="B232">
        <v>50</v>
      </c>
      <c r="C232">
        <v>0</v>
      </c>
      <c r="D232">
        <v>10</v>
      </c>
      <c r="E232" t="s">
        <v>13</v>
      </c>
      <c r="G232">
        <f t="shared" si="18"/>
        <v>60</v>
      </c>
      <c r="H232" s="2" t="str">
        <f t="shared" si="19"/>
        <v/>
      </c>
      <c r="I232" s="2" t="str">
        <f t="shared" si="20"/>
        <v/>
      </c>
      <c r="J232" s="2" t="str">
        <f t="shared" si="21"/>
        <v/>
      </c>
      <c r="K232" s="2" t="str">
        <f t="shared" si="22"/>
        <v/>
      </c>
      <c r="M232">
        <f t="shared" si="23"/>
        <v>0</v>
      </c>
    </row>
    <row r="233" spans="2:13" x14ac:dyDescent="0.3">
      <c r="B233">
        <v>50</v>
      </c>
      <c r="C233">
        <v>0</v>
      </c>
      <c r="D233">
        <v>10</v>
      </c>
      <c r="E233" t="s">
        <v>4</v>
      </c>
      <c r="G233">
        <f t="shared" si="18"/>
        <v>60</v>
      </c>
      <c r="H233" s="2" t="str">
        <f t="shared" si="19"/>
        <v/>
      </c>
      <c r="I233" s="2" t="str">
        <f t="shared" si="20"/>
        <v/>
      </c>
      <c r="J233" s="2" t="str">
        <f t="shared" si="21"/>
        <v/>
      </c>
      <c r="K233" s="2" t="str">
        <f t="shared" si="22"/>
        <v/>
      </c>
      <c r="M233">
        <f t="shared" si="23"/>
        <v>0</v>
      </c>
    </row>
    <row r="234" spans="2:13" hidden="1" x14ac:dyDescent="0.3">
      <c r="B234">
        <v>50</v>
      </c>
      <c r="C234">
        <v>0</v>
      </c>
      <c r="D234">
        <v>10</v>
      </c>
      <c r="E234" t="s">
        <v>5</v>
      </c>
      <c r="G234">
        <f t="shared" si="18"/>
        <v>60</v>
      </c>
      <c r="H234" s="2" t="str">
        <f t="shared" si="19"/>
        <v/>
      </c>
      <c r="I234" s="2" t="str">
        <f t="shared" si="20"/>
        <v/>
      </c>
      <c r="J234" s="2" t="str">
        <f t="shared" si="21"/>
        <v/>
      </c>
      <c r="K234" s="2">
        <f t="shared" si="22"/>
        <v>1</v>
      </c>
      <c r="M234">
        <f t="shared" si="23"/>
        <v>1</v>
      </c>
    </row>
    <row r="235" spans="2:13" x14ac:dyDescent="0.3">
      <c r="B235">
        <v>50</v>
      </c>
      <c r="C235">
        <v>0</v>
      </c>
      <c r="D235">
        <v>20</v>
      </c>
      <c r="E235" t="s">
        <v>13</v>
      </c>
      <c r="G235">
        <f t="shared" si="18"/>
        <v>70</v>
      </c>
      <c r="H235" s="2" t="str">
        <f t="shared" si="19"/>
        <v/>
      </c>
      <c r="I235" s="2" t="str">
        <f t="shared" si="20"/>
        <v/>
      </c>
      <c r="J235" s="2" t="str">
        <f t="shared" si="21"/>
        <v/>
      </c>
      <c r="K235" s="2" t="str">
        <f t="shared" si="22"/>
        <v/>
      </c>
      <c r="M235">
        <f t="shared" si="23"/>
        <v>0</v>
      </c>
    </row>
    <row r="236" spans="2:13" x14ac:dyDescent="0.3">
      <c r="B236">
        <v>50</v>
      </c>
      <c r="C236">
        <v>0</v>
      </c>
      <c r="D236">
        <v>20</v>
      </c>
      <c r="E236" t="s">
        <v>4</v>
      </c>
      <c r="G236">
        <f t="shared" si="18"/>
        <v>70</v>
      </c>
      <c r="H236" s="2" t="str">
        <f t="shared" si="19"/>
        <v/>
      </c>
      <c r="I236" s="2" t="str">
        <f t="shared" si="20"/>
        <v/>
      </c>
      <c r="J236" s="2" t="str">
        <f t="shared" si="21"/>
        <v/>
      </c>
      <c r="K236" s="2" t="str">
        <f t="shared" si="22"/>
        <v/>
      </c>
      <c r="M236">
        <f t="shared" si="23"/>
        <v>0</v>
      </c>
    </row>
    <row r="237" spans="2:13" hidden="1" x14ac:dyDescent="0.3">
      <c r="B237">
        <v>50</v>
      </c>
      <c r="C237">
        <v>0</v>
      </c>
      <c r="D237">
        <v>20</v>
      </c>
      <c r="E237" t="s">
        <v>5</v>
      </c>
      <c r="G237">
        <f t="shared" si="18"/>
        <v>70</v>
      </c>
      <c r="H237" s="2" t="str">
        <f t="shared" si="19"/>
        <v/>
      </c>
      <c r="I237" s="2" t="str">
        <f t="shared" si="20"/>
        <v/>
      </c>
      <c r="J237" s="2" t="str">
        <f t="shared" si="21"/>
        <v/>
      </c>
      <c r="K237" s="2">
        <f t="shared" si="22"/>
        <v>1</v>
      </c>
      <c r="M237">
        <f t="shared" si="23"/>
        <v>1</v>
      </c>
    </row>
    <row r="238" spans="2:13" hidden="1" x14ac:dyDescent="0.3">
      <c r="B238">
        <v>50</v>
      </c>
      <c r="C238">
        <v>0</v>
      </c>
      <c r="D238">
        <v>30</v>
      </c>
      <c r="E238" t="s">
        <v>13</v>
      </c>
      <c r="G238">
        <f t="shared" si="18"/>
        <v>80</v>
      </c>
      <c r="H238" s="2" t="str">
        <f t="shared" si="19"/>
        <v/>
      </c>
      <c r="I238" s="2" t="str">
        <f t="shared" si="20"/>
        <v/>
      </c>
      <c r="J238" s="2">
        <f t="shared" si="21"/>
        <v>1</v>
      </c>
      <c r="K238" s="2" t="str">
        <f t="shared" si="22"/>
        <v/>
      </c>
      <c r="M238">
        <f t="shared" si="23"/>
        <v>1</v>
      </c>
    </row>
    <row r="239" spans="2:13" hidden="1" x14ac:dyDescent="0.3">
      <c r="B239">
        <v>50</v>
      </c>
      <c r="C239">
        <v>0</v>
      </c>
      <c r="D239">
        <v>30</v>
      </c>
      <c r="E239" t="s">
        <v>4</v>
      </c>
      <c r="G239">
        <f t="shared" si="18"/>
        <v>80</v>
      </c>
      <c r="H239" s="2" t="str">
        <f t="shared" si="19"/>
        <v/>
      </c>
      <c r="I239" s="2">
        <f t="shared" si="20"/>
        <v>1</v>
      </c>
      <c r="J239" s="2" t="str">
        <f t="shared" si="21"/>
        <v/>
      </c>
      <c r="K239" s="2" t="str">
        <f t="shared" si="22"/>
        <v/>
      </c>
      <c r="M239">
        <f t="shared" si="23"/>
        <v>1</v>
      </c>
    </row>
    <row r="240" spans="2:13" x14ac:dyDescent="0.3">
      <c r="B240">
        <v>50</v>
      </c>
      <c r="C240">
        <v>0</v>
      </c>
      <c r="D240">
        <v>30</v>
      </c>
      <c r="E240" t="s">
        <v>5</v>
      </c>
      <c r="G240">
        <f t="shared" si="18"/>
        <v>80</v>
      </c>
      <c r="H240" s="2" t="str">
        <f t="shared" si="19"/>
        <v/>
      </c>
      <c r="I240" s="2" t="str">
        <f t="shared" si="20"/>
        <v/>
      </c>
      <c r="J240" s="2" t="str">
        <f t="shared" si="21"/>
        <v/>
      </c>
      <c r="K240" s="2" t="str">
        <f t="shared" si="22"/>
        <v/>
      </c>
      <c r="M240">
        <f t="shared" si="23"/>
        <v>0</v>
      </c>
    </row>
    <row r="241" spans="2:13" hidden="1" x14ac:dyDescent="0.3">
      <c r="B241">
        <v>50</v>
      </c>
      <c r="C241">
        <v>0</v>
      </c>
      <c r="D241">
        <v>50</v>
      </c>
      <c r="E241" t="s">
        <v>13</v>
      </c>
      <c r="G241">
        <f t="shared" si="18"/>
        <v>100</v>
      </c>
      <c r="H241" s="2">
        <f t="shared" si="19"/>
        <v>1</v>
      </c>
      <c r="I241" s="2" t="str">
        <f t="shared" si="20"/>
        <v/>
      </c>
      <c r="J241" s="2">
        <f t="shared" si="21"/>
        <v>1</v>
      </c>
      <c r="K241" s="2" t="str">
        <f t="shared" si="22"/>
        <v/>
      </c>
      <c r="M241">
        <f t="shared" si="23"/>
        <v>2</v>
      </c>
    </row>
    <row r="242" spans="2:13" hidden="1" x14ac:dyDescent="0.3">
      <c r="B242">
        <v>50</v>
      </c>
      <c r="C242">
        <v>0</v>
      </c>
      <c r="D242">
        <v>50</v>
      </c>
      <c r="E242" t="s">
        <v>4</v>
      </c>
      <c r="G242">
        <f t="shared" si="18"/>
        <v>100</v>
      </c>
      <c r="H242" s="2">
        <f t="shared" si="19"/>
        <v>1</v>
      </c>
      <c r="I242" s="2">
        <f t="shared" si="20"/>
        <v>1</v>
      </c>
      <c r="J242" s="2" t="str">
        <f t="shared" si="21"/>
        <v/>
      </c>
      <c r="K242" s="2" t="str">
        <f t="shared" si="22"/>
        <v/>
      </c>
      <c r="M242">
        <f t="shared" si="23"/>
        <v>2</v>
      </c>
    </row>
    <row r="243" spans="2:13" hidden="1" x14ac:dyDescent="0.3">
      <c r="B243">
        <v>50</v>
      </c>
      <c r="C243">
        <v>0</v>
      </c>
      <c r="D243">
        <v>50</v>
      </c>
      <c r="E243" t="s">
        <v>5</v>
      </c>
      <c r="G243">
        <f t="shared" si="18"/>
        <v>100</v>
      </c>
      <c r="H243" s="2">
        <f t="shared" si="19"/>
        <v>1</v>
      </c>
      <c r="I243" s="2" t="str">
        <f t="shared" si="20"/>
        <v/>
      </c>
      <c r="J243" s="2" t="str">
        <f t="shared" si="21"/>
        <v/>
      </c>
      <c r="K243" s="2" t="str">
        <f t="shared" si="22"/>
        <v/>
      </c>
      <c r="M243">
        <f t="shared" si="23"/>
        <v>1</v>
      </c>
    </row>
    <row r="244" spans="2:13" x14ac:dyDescent="0.3">
      <c r="B244">
        <v>50</v>
      </c>
      <c r="C244">
        <v>10</v>
      </c>
      <c r="D244">
        <v>0</v>
      </c>
      <c r="E244" t="s">
        <v>13</v>
      </c>
      <c r="G244">
        <f t="shared" si="18"/>
        <v>60</v>
      </c>
      <c r="H244" s="2" t="str">
        <f t="shared" si="19"/>
        <v/>
      </c>
      <c r="I244" s="2" t="str">
        <f t="shared" si="20"/>
        <v/>
      </c>
      <c r="J244" s="2" t="str">
        <f t="shared" si="21"/>
        <v/>
      </c>
      <c r="K244" s="2" t="str">
        <f t="shared" si="22"/>
        <v/>
      </c>
      <c r="M244">
        <f t="shared" si="23"/>
        <v>0</v>
      </c>
    </row>
    <row r="245" spans="2:13" x14ac:dyDescent="0.3">
      <c r="B245">
        <v>50</v>
      </c>
      <c r="C245">
        <v>10</v>
      </c>
      <c r="D245">
        <v>0</v>
      </c>
      <c r="E245" t="s">
        <v>4</v>
      </c>
      <c r="G245">
        <f t="shared" si="18"/>
        <v>60</v>
      </c>
      <c r="H245" s="2" t="str">
        <f t="shared" si="19"/>
        <v/>
      </c>
      <c r="I245" s="2" t="str">
        <f t="shared" si="20"/>
        <v/>
      </c>
      <c r="J245" s="2" t="str">
        <f t="shared" si="21"/>
        <v/>
      </c>
      <c r="K245" s="2" t="str">
        <f t="shared" si="22"/>
        <v/>
      </c>
      <c r="M245">
        <f t="shared" si="23"/>
        <v>0</v>
      </c>
    </row>
    <row r="246" spans="2:13" hidden="1" x14ac:dyDescent="0.3">
      <c r="B246">
        <v>50</v>
      </c>
      <c r="C246">
        <v>10</v>
      </c>
      <c r="D246">
        <v>0</v>
      </c>
      <c r="E246" t="s">
        <v>5</v>
      </c>
      <c r="G246">
        <f t="shared" si="18"/>
        <v>60</v>
      </c>
      <c r="H246" s="2" t="str">
        <f t="shared" si="19"/>
        <v/>
      </c>
      <c r="I246" s="2" t="str">
        <f t="shared" si="20"/>
        <v/>
      </c>
      <c r="J246" s="2" t="str">
        <f t="shared" si="21"/>
        <v/>
      </c>
      <c r="K246" s="2">
        <f t="shared" si="22"/>
        <v>1</v>
      </c>
      <c r="M246">
        <f t="shared" si="23"/>
        <v>1</v>
      </c>
    </row>
    <row r="247" spans="2:13" hidden="1" x14ac:dyDescent="0.3">
      <c r="B247">
        <v>50</v>
      </c>
      <c r="C247">
        <v>10</v>
      </c>
      <c r="D247">
        <v>10</v>
      </c>
      <c r="E247" t="s">
        <v>13</v>
      </c>
      <c r="G247">
        <f t="shared" si="18"/>
        <v>70</v>
      </c>
      <c r="H247" s="2">
        <f t="shared" si="19"/>
        <v>1</v>
      </c>
      <c r="I247" s="2" t="str">
        <f t="shared" si="20"/>
        <v/>
      </c>
      <c r="J247" s="2" t="str">
        <f t="shared" si="21"/>
        <v/>
      </c>
      <c r="K247" s="2" t="str">
        <f t="shared" si="22"/>
        <v/>
      </c>
      <c r="M247">
        <f t="shared" si="23"/>
        <v>1</v>
      </c>
    </row>
    <row r="248" spans="2:13" hidden="1" x14ac:dyDescent="0.3">
      <c r="B248">
        <v>50</v>
      </c>
      <c r="C248">
        <v>10</v>
      </c>
      <c r="D248">
        <v>10</v>
      </c>
      <c r="E248" t="s">
        <v>4</v>
      </c>
      <c r="G248">
        <f t="shared" si="18"/>
        <v>70</v>
      </c>
      <c r="H248" s="2">
        <f t="shared" si="19"/>
        <v>1</v>
      </c>
      <c r="I248" s="2" t="str">
        <f t="shared" si="20"/>
        <v/>
      </c>
      <c r="J248" s="2" t="str">
        <f t="shared" si="21"/>
        <v/>
      </c>
      <c r="K248" s="2" t="str">
        <f t="shared" si="22"/>
        <v/>
      </c>
      <c r="M248">
        <f t="shared" si="23"/>
        <v>1</v>
      </c>
    </row>
    <row r="249" spans="2:13" hidden="1" x14ac:dyDescent="0.3">
      <c r="B249">
        <v>50</v>
      </c>
      <c r="C249">
        <v>10</v>
      </c>
      <c r="D249">
        <v>10</v>
      </c>
      <c r="E249" t="s">
        <v>5</v>
      </c>
      <c r="G249">
        <f t="shared" si="18"/>
        <v>70</v>
      </c>
      <c r="H249" s="2">
        <f t="shared" si="19"/>
        <v>1</v>
      </c>
      <c r="I249" s="2" t="str">
        <f t="shared" si="20"/>
        <v/>
      </c>
      <c r="J249" s="2" t="str">
        <f t="shared" si="21"/>
        <v/>
      </c>
      <c r="K249" s="2">
        <f t="shared" si="22"/>
        <v>1</v>
      </c>
      <c r="M249">
        <f t="shared" si="23"/>
        <v>2</v>
      </c>
    </row>
    <row r="250" spans="2:13" hidden="1" x14ac:dyDescent="0.3">
      <c r="B250">
        <v>50</v>
      </c>
      <c r="C250">
        <v>10</v>
      </c>
      <c r="D250">
        <v>20</v>
      </c>
      <c r="E250" t="s">
        <v>13</v>
      </c>
      <c r="G250">
        <f t="shared" si="18"/>
        <v>80</v>
      </c>
      <c r="H250" s="2" t="str">
        <f t="shared" si="19"/>
        <v/>
      </c>
      <c r="I250" s="2" t="str">
        <f t="shared" si="20"/>
        <v/>
      </c>
      <c r="J250" s="2">
        <f t="shared" si="21"/>
        <v>1</v>
      </c>
      <c r="K250" s="2" t="str">
        <f t="shared" si="22"/>
        <v/>
      </c>
      <c r="M250">
        <f t="shared" si="23"/>
        <v>1</v>
      </c>
    </row>
    <row r="251" spans="2:13" hidden="1" x14ac:dyDescent="0.3">
      <c r="B251">
        <v>50</v>
      </c>
      <c r="C251">
        <v>10</v>
      </c>
      <c r="D251">
        <v>20</v>
      </c>
      <c r="E251" t="s">
        <v>4</v>
      </c>
      <c r="G251">
        <f t="shared" si="18"/>
        <v>80</v>
      </c>
      <c r="H251" s="2" t="str">
        <f t="shared" si="19"/>
        <v/>
      </c>
      <c r="I251" s="2">
        <f t="shared" si="20"/>
        <v>1</v>
      </c>
      <c r="J251" s="2" t="str">
        <f t="shared" si="21"/>
        <v/>
      </c>
      <c r="K251" s="2" t="str">
        <f t="shared" si="22"/>
        <v/>
      </c>
      <c r="M251">
        <f t="shared" si="23"/>
        <v>1</v>
      </c>
    </row>
    <row r="252" spans="2:13" x14ac:dyDescent="0.3">
      <c r="B252">
        <v>50</v>
      </c>
      <c r="C252">
        <v>10</v>
      </c>
      <c r="D252">
        <v>20</v>
      </c>
      <c r="E252" t="s">
        <v>5</v>
      </c>
      <c r="G252">
        <f t="shared" si="18"/>
        <v>80</v>
      </c>
      <c r="H252" s="2" t="str">
        <f t="shared" si="19"/>
        <v/>
      </c>
      <c r="I252" s="2" t="str">
        <f t="shared" si="20"/>
        <v/>
      </c>
      <c r="J252" s="2" t="str">
        <f t="shared" si="21"/>
        <v/>
      </c>
      <c r="K252" s="2" t="str">
        <f t="shared" si="22"/>
        <v/>
      </c>
      <c r="M252">
        <f t="shared" si="23"/>
        <v>0</v>
      </c>
    </row>
    <row r="253" spans="2:13" hidden="1" x14ac:dyDescent="0.3">
      <c r="B253">
        <v>50</v>
      </c>
      <c r="C253">
        <v>10</v>
      </c>
      <c r="D253">
        <v>30</v>
      </c>
      <c r="E253" t="s">
        <v>13</v>
      </c>
      <c r="G253">
        <f t="shared" si="18"/>
        <v>90</v>
      </c>
      <c r="H253" s="2" t="str">
        <f t="shared" si="19"/>
        <v/>
      </c>
      <c r="I253" s="2" t="str">
        <f t="shared" si="20"/>
        <v/>
      </c>
      <c r="J253" s="2">
        <f t="shared" si="21"/>
        <v>1</v>
      </c>
      <c r="K253" s="2" t="str">
        <f t="shared" si="22"/>
        <v/>
      </c>
      <c r="M253">
        <f t="shared" si="23"/>
        <v>1</v>
      </c>
    </row>
    <row r="254" spans="2:13" hidden="1" x14ac:dyDescent="0.3">
      <c r="B254">
        <v>50</v>
      </c>
      <c r="C254">
        <v>10</v>
      </c>
      <c r="D254">
        <v>30</v>
      </c>
      <c r="E254" t="s">
        <v>4</v>
      </c>
      <c r="G254">
        <f t="shared" si="18"/>
        <v>90</v>
      </c>
      <c r="H254" s="2" t="str">
        <f t="shared" si="19"/>
        <v/>
      </c>
      <c r="I254" s="2">
        <f t="shared" si="20"/>
        <v>1</v>
      </c>
      <c r="J254" s="2" t="str">
        <f t="shared" si="21"/>
        <v/>
      </c>
      <c r="K254" s="2" t="str">
        <f t="shared" si="22"/>
        <v/>
      </c>
      <c r="M254">
        <f t="shared" si="23"/>
        <v>1</v>
      </c>
    </row>
    <row r="255" spans="2:13" x14ac:dyDescent="0.3">
      <c r="B255">
        <v>50</v>
      </c>
      <c r="C255">
        <v>10</v>
      </c>
      <c r="D255">
        <v>30</v>
      </c>
      <c r="E255" t="s">
        <v>5</v>
      </c>
      <c r="G255">
        <f t="shared" si="18"/>
        <v>90</v>
      </c>
      <c r="H255" s="2" t="str">
        <f t="shared" si="19"/>
        <v/>
      </c>
      <c r="I255" s="2" t="str">
        <f t="shared" si="20"/>
        <v/>
      </c>
      <c r="J255" s="2" t="str">
        <f t="shared" si="21"/>
        <v/>
      </c>
      <c r="K255" s="2" t="str">
        <f t="shared" si="22"/>
        <v/>
      </c>
      <c r="M255">
        <f t="shared" si="23"/>
        <v>0</v>
      </c>
    </row>
    <row r="256" spans="2:13" hidden="1" x14ac:dyDescent="0.3">
      <c r="B256">
        <v>50</v>
      </c>
      <c r="C256">
        <v>10</v>
      </c>
      <c r="D256">
        <v>50</v>
      </c>
      <c r="E256" t="s">
        <v>13</v>
      </c>
      <c r="G256">
        <f t="shared" si="18"/>
        <v>110</v>
      </c>
      <c r="H256" s="2">
        <f t="shared" si="19"/>
        <v>1</v>
      </c>
      <c r="I256" s="2" t="str">
        <f t="shared" si="20"/>
        <v/>
      </c>
      <c r="J256" s="2">
        <f t="shared" si="21"/>
        <v>1</v>
      </c>
      <c r="K256" s="2" t="str">
        <f t="shared" si="22"/>
        <v/>
      </c>
      <c r="M256">
        <f t="shared" si="23"/>
        <v>2</v>
      </c>
    </row>
    <row r="257" spans="2:13" hidden="1" x14ac:dyDescent="0.3">
      <c r="B257">
        <v>50</v>
      </c>
      <c r="C257">
        <v>10</v>
      </c>
      <c r="D257">
        <v>50</v>
      </c>
      <c r="E257" t="s">
        <v>4</v>
      </c>
      <c r="G257">
        <f t="shared" si="18"/>
        <v>110</v>
      </c>
      <c r="H257" s="2">
        <f t="shared" si="19"/>
        <v>1</v>
      </c>
      <c r="I257" s="2">
        <f t="shared" si="20"/>
        <v>1</v>
      </c>
      <c r="J257" s="2" t="str">
        <f t="shared" si="21"/>
        <v/>
      </c>
      <c r="K257" s="2" t="str">
        <f t="shared" si="22"/>
        <v/>
      </c>
      <c r="M257">
        <f t="shared" si="23"/>
        <v>2</v>
      </c>
    </row>
    <row r="258" spans="2:13" hidden="1" x14ac:dyDescent="0.3">
      <c r="B258">
        <v>50</v>
      </c>
      <c r="C258">
        <v>10</v>
      </c>
      <c r="D258">
        <v>50</v>
      </c>
      <c r="E258" t="s">
        <v>5</v>
      </c>
      <c r="G258">
        <f t="shared" si="18"/>
        <v>110</v>
      </c>
      <c r="H258" s="2">
        <f t="shared" si="19"/>
        <v>1</v>
      </c>
      <c r="I258" s="2" t="str">
        <f t="shared" si="20"/>
        <v/>
      </c>
      <c r="J258" s="2" t="str">
        <f t="shared" si="21"/>
        <v/>
      </c>
      <c r="K258" s="2" t="str">
        <f t="shared" si="22"/>
        <v/>
      </c>
      <c r="M258">
        <f t="shared" si="23"/>
        <v>1</v>
      </c>
    </row>
    <row r="259" spans="2:13" x14ac:dyDescent="0.3">
      <c r="B259">
        <v>50</v>
      </c>
      <c r="C259">
        <v>20</v>
      </c>
      <c r="D259">
        <v>0</v>
      </c>
      <c r="E259" t="s">
        <v>13</v>
      </c>
      <c r="G259">
        <f t="shared" si="18"/>
        <v>70</v>
      </c>
      <c r="H259" s="2" t="str">
        <f t="shared" si="19"/>
        <v/>
      </c>
      <c r="I259" s="2" t="str">
        <f t="shared" si="20"/>
        <v/>
      </c>
      <c r="J259" s="2" t="str">
        <f t="shared" si="21"/>
        <v/>
      </c>
      <c r="K259" s="2" t="str">
        <f t="shared" si="22"/>
        <v/>
      </c>
      <c r="M259">
        <f t="shared" si="23"/>
        <v>0</v>
      </c>
    </row>
    <row r="260" spans="2:13" x14ac:dyDescent="0.3">
      <c r="B260">
        <v>50</v>
      </c>
      <c r="C260">
        <v>20</v>
      </c>
      <c r="D260">
        <v>0</v>
      </c>
      <c r="E260" t="s">
        <v>4</v>
      </c>
      <c r="G260">
        <f t="shared" si="18"/>
        <v>70</v>
      </c>
      <c r="H260" s="2" t="str">
        <f t="shared" si="19"/>
        <v/>
      </c>
      <c r="I260" s="2" t="str">
        <f t="shared" si="20"/>
        <v/>
      </c>
      <c r="J260" s="2" t="str">
        <f t="shared" si="21"/>
        <v/>
      </c>
      <c r="K260" s="2" t="str">
        <f t="shared" si="22"/>
        <v/>
      </c>
      <c r="M260">
        <f t="shared" si="23"/>
        <v>0</v>
      </c>
    </row>
    <row r="261" spans="2:13" hidden="1" x14ac:dyDescent="0.3">
      <c r="B261">
        <v>50</v>
      </c>
      <c r="C261">
        <v>20</v>
      </c>
      <c r="D261">
        <v>0</v>
      </c>
      <c r="E261" t="s">
        <v>5</v>
      </c>
      <c r="G261">
        <f t="shared" ref="G261:G303" si="24">SUM(B261:D261)</f>
        <v>70</v>
      </c>
      <c r="H261" s="2" t="str">
        <f t="shared" ref="H261:H303" si="25">IF(OR(B261=C261,B261=D261,C261=D261),1,"")</f>
        <v/>
      </c>
      <c r="I261" s="2" t="str">
        <f t="shared" ref="I261:I303" si="26">IF(AND(G261&gt;70,E261="Optional"),1,"")</f>
        <v/>
      </c>
      <c r="J261" s="2" t="str">
        <f t="shared" ref="J261:J303" si="27">IF(AND(G261&gt;70,E261="None"),1,"")</f>
        <v/>
      </c>
      <c r="K261" s="2">
        <f t="shared" ref="K261:K303" si="28">IF(AND(G261&lt;=70,E261="Required"),1,"")</f>
        <v>1</v>
      </c>
      <c r="M261">
        <f t="shared" ref="M261:M303" si="29">SUM(H261:K261)</f>
        <v>1</v>
      </c>
    </row>
    <row r="262" spans="2:13" hidden="1" x14ac:dyDescent="0.3">
      <c r="B262">
        <v>50</v>
      </c>
      <c r="C262">
        <v>20</v>
      </c>
      <c r="D262">
        <v>10</v>
      </c>
      <c r="E262" t="s">
        <v>13</v>
      </c>
      <c r="G262">
        <f t="shared" si="24"/>
        <v>80</v>
      </c>
      <c r="H262" s="2" t="str">
        <f t="shared" si="25"/>
        <v/>
      </c>
      <c r="I262" s="2" t="str">
        <f t="shared" si="26"/>
        <v/>
      </c>
      <c r="J262" s="2">
        <f t="shared" si="27"/>
        <v>1</v>
      </c>
      <c r="K262" s="2" t="str">
        <f t="shared" si="28"/>
        <v/>
      </c>
      <c r="M262">
        <f t="shared" si="29"/>
        <v>1</v>
      </c>
    </row>
    <row r="263" spans="2:13" hidden="1" x14ac:dyDescent="0.3">
      <c r="B263">
        <v>50</v>
      </c>
      <c r="C263">
        <v>20</v>
      </c>
      <c r="D263">
        <v>10</v>
      </c>
      <c r="E263" t="s">
        <v>4</v>
      </c>
      <c r="G263">
        <f t="shared" si="24"/>
        <v>80</v>
      </c>
      <c r="H263" s="2" t="str">
        <f t="shared" si="25"/>
        <v/>
      </c>
      <c r="I263" s="2">
        <f t="shared" si="26"/>
        <v>1</v>
      </c>
      <c r="J263" s="2" t="str">
        <f t="shared" si="27"/>
        <v/>
      </c>
      <c r="K263" s="2" t="str">
        <f t="shared" si="28"/>
        <v/>
      </c>
      <c r="M263">
        <f t="shared" si="29"/>
        <v>1</v>
      </c>
    </row>
    <row r="264" spans="2:13" x14ac:dyDescent="0.3">
      <c r="B264">
        <v>50</v>
      </c>
      <c r="C264">
        <v>20</v>
      </c>
      <c r="D264">
        <v>10</v>
      </c>
      <c r="E264" t="s">
        <v>5</v>
      </c>
      <c r="G264">
        <f t="shared" si="24"/>
        <v>80</v>
      </c>
      <c r="H264" s="2" t="str">
        <f t="shared" si="25"/>
        <v/>
      </c>
      <c r="I264" s="2" t="str">
        <f t="shared" si="26"/>
        <v/>
      </c>
      <c r="J264" s="2" t="str">
        <f t="shared" si="27"/>
        <v/>
      </c>
      <c r="K264" s="2" t="str">
        <f t="shared" si="28"/>
        <v/>
      </c>
      <c r="M264">
        <f t="shared" si="29"/>
        <v>0</v>
      </c>
    </row>
    <row r="265" spans="2:13" hidden="1" x14ac:dyDescent="0.3">
      <c r="B265">
        <v>50</v>
      </c>
      <c r="C265">
        <v>20</v>
      </c>
      <c r="D265">
        <v>20</v>
      </c>
      <c r="E265" t="s">
        <v>13</v>
      </c>
      <c r="G265">
        <f t="shared" si="24"/>
        <v>90</v>
      </c>
      <c r="H265" s="2">
        <f t="shared" si="25"/>
        <v>1</v>
      </c>
      <c r="I265" s="2" t="str">
        <f t="shared" si="26"/>
        <v/>
      </c>
      <c r="J265" s="2">
        <f t="shared" si="27"/>
        <v>1</v>
      </c>
      <c r="K265" s="2" t="str">
        <f t="shared" si="28"/>
        <v/>
      </c>
      <c r="M265">
        <f t="shared" si="29"/>
        <v>2</v>
      </c>
    </row>
    <row r="266" spans="2:13" hidden="1" x14ac:dyDescent="0.3">
      <c r="B266">
        <v>50</v>
      </c>
      <c r="C266">
        <v>20</v>
      </c>
      <c r="D266">
        <v>20</v>
      </c>
      <c r="E266" t="s">
        <v>4</v>
      </c>
      <c r="G266">
        <f t="shared" si="24"/>
        <v>90</v>
      </c>
      <c r="H266" s="2">
        <f t="shared" si="25"/>
        <v>1</v>
      </c>
      <c r="I266" s="2">
        <f t="shared" si="26"/>
        <v>1</v>
      </c>
      <c r="J266" s="2" t="str">
        <f t="shared" si="27"/>
        <v/>
      </c>
      <c r="K266" s="2" t="str">
        <f t="shared" si="28"/>
        <v/>
      </c>
      <c r="M266">
        <f t="shared" si="29"/>
        <v>2</v>
      </c>
    </row>
    <row r="267" spans="2:13" hidden="1" x14ac:dyDescent="0.3">
      <c r="B267">
        <v>50</v>
      </c>
      <c r="C267">
        <v>20</v>
      </c>
      <c r="D267">
        <v>20</v>
      </c>
      <c r="E267" t="s">
        <v>5</v>
      </c>
      <c r="G267">
        <f t="shared" si="24"/>
        <v>90</v>
      </c>
      <c r="H267" s="2">
        <f t="shared" si="25"/>
        <v>1</v>
      </c>
      <c r="I267" s="2" t="str">
        <f t="shared" si="26"/>
        <v/>
      </c>
      <c r="J267" s="2" t="str">
        <f t="shared" si="27"/>
        <v/>
      </c>
      <c r="K267" s="2" t="str">
        <f t="shared" si="28"/>
        <v/>
      </c>
      <c r="M267">
        <f t="shared" si="29"/>
        <v>1</v>
      </c>
    </row>
    <row r="268" spans="2:13" hidden="1" x14ac:dyDescent="0.3">
      <c r="B268">
        <v>50</v>
      </c>
      <c r="C268">
        <v>20</v>
      </c>
      <c r="D268">
        <v>30</v>
      </c>
      <c r="E268" t="s">
        <v>13</v>
      </c>
      <c r="G268">
        <f t="shared" si="24"/>
        <v>100</v>
      </c>
      <c r="H268" s="2" t="str">
        <f t="shared" si="25"/>
        <v/>
      </c>
      <c r="I268" s="2" t="str">
        <f t="shared" si="26"/>
        <v/>
      </c>
      <c r="J268" s="2">
        <f t="shared" si="27"/>
        <v>1</v>
      </c>
      <c r="K268" s="2" t="str">
        <f t="shared" si="28"/>
        <v/>
      </c>
      <c r="M268">
        <f t="shared" si="29"/>
        <v>1</v>
      </c>
    </row>
    <row r="269" spans="2:13" hidden="1" x14ac:dyDescent="0.3">
      <c r="B269">
        <v>50</v>
      </c>
      <c r="C269">
        <v>20</v>
      </c>
      <c r="D269">
        <v>30</v>
      </c>
      <c r="E269" t="s">
        <v>4</v>
      </c>
      <c r="G269">
        <f t="shared" si="24"/>
        <v>100</v>
      </c>
      <c r="H269" s="2" t="str">
        <f t="shared" si="25"/>
        <v/>
      </c>
      <c r="I269" s="2">
        <f t="shared" si="26"/>
        <v>1</v>
      </c>
      <c r="J269" s="2" t="str">
        <f t="shared" si="27"/>
        <v/>
      </c>
      <c r="K269" s="2" t="str">
        <f t="shared" si="28"/>
        <v/>
      </c>
      <c r="M269">
        <f t="shared" si="29"/>
        <v>1</v>
      </c>
    </row>
    <row r="270" spans="2:13" x14ac:dyDescent="0.3">
      <c r="B270">
        <v>50</v>
      </c>
      <c r="C270">
        <v>20</v>
      </c>
      <c r="D270">
        <v>30</v>
      </c>
      <c r="E270" t="s">
        <v>5</v>
      </c>
      <c r="G270">
        <f t="shared" si="24"/>
        <v>100</v>
      </c>
      <c r="H270" s="2" t="str">
        <f t="shared" si="25"/>
        <v/>
      </c>
      <c r="I270" s="2" t="str">
        <f t="shared" si="26"/>
        <v/>
      </c>
      <c r="J270" s="2" t="str">
        <f t="shared" si="27"/>
        <v/>
      </c>
      <c r="K270" s="2" t="str">
        <f t="shared" si="28"/>
        <v/>
      </c>
      <c r="M270">
        <f t="shared" si="29"/>
        <v>0</v>
      </c>
    </row>
    <row r="271" spans="2:13" hidden="1" x14ac:dyDescent="0.3">
      <c r="B271">
        <v>50</v>
      </c>
      <c r="C271">
        <v>20</v>
      </c>
      <c r="D271">
        <v>50</v>
      </c>
      <c r="E271" t="s">
        <v>13</v>
      </c>
      <c r="G271">
        <f t="shared" si="24"/>
        <v>120</v>
      </c>
      <c r="H271" s="2">
        <f t="shared" si="25"/>
        <v>1</v>
      </c>
      <c r="I271" s="2" t="str">
        <f t="shared" si="26"/>
        <v/>
      </c>
      <c r="J271" s="2">
        <f t="shared" si="27"/>
        <v>1</v>
      </c>
      <c r="K271" s="2" t="str">
        <f t="shared" si="28"/>
        <v/>
      </c>
      <c r="M271">
        <f t="shared" si="29"/>
        <v>2</v>
      </c>
    </row>
    <row r="272" spans="2:13" hidden="1" x14ac:dyDescent="0.3">
      <c r="B272">
        <v>50</v>
      </c>
      <c r="C272">
        <v>20</v>
      </c>
      <c r="D272">
        <v>50</v>
      </c>
      <c r="E272" t="s">
        <v>4</v>
      </c>
      <c r="G272">
        <f t="shared" si="24"/>
        <v>120</v>
      </c>
      <c r="H272" s="2">
        <f t="shared" si="25"/>
        <v>1</v>
      </c>
      <c r="I272" s="2">
        <f t="shared" si="26"/>
        <v>1</v>
      </c>
      <c r="J272" s="2" t="str">
        <f t="shared" si="27"/>
        <v/>
      </c>
      <c r="K272" s="2" t="str">
        <f t="shared" si="28"/>
        <v/>
      </c>
      <c r="M272">
        <f t="shared" si="29"/>
        <v>2</v>
      </c>
    </row>
    <row r="273" spans="2:13" hidden="1" x14ac:dyDescent="0.3">
      <c r="B273">
        <v>50</v>
      </c>
      <c r="C273">
        <v>20</v>
      </c>
      <c r="D273">
        <v>50</v>
      </c>
      <c r="E273" t="s">
        <v>5</v>
      </c>
      <c r="G273">
        <f t="shared" si="24"/>
        <v>120</v>
      </c>
      <c r="H273" s="2">
        <f t="shared" si="25"/>
        <v>1</v>
      </c>
      <c r="I273" s="2" t="str">
        <f t="shared" si="26"/>
        <v/>
      </c>
      <c r="J273" s="2" t="str">
        <f t="shared" si="27"/>
        <v/>
      </c>
      <c r="K273" s="2" t="str">
        <f t="shared" si="28"/>
        <v/>
      </c>
      <c r="M273">
        <f t="shared" si="29"/>
        <v>1</v>
      </c>
    </row>
    <row r="274" spans="2:13" hidden="1" x14ac:dyDescent="0.3">
      <c r="B274">
        <v>50</v>
      </c>
      <c r="C274">
        <v>30</v>
      </c>
      <c r="D274">
        <v>0</v>
      </c>
      <c r="E274" t="s">
        <v>13</v>
      </c>
      <c r="G274">
        <f t="shared" si="24"/>
        <v>80</v>
      </c>
      <c r="H274" s="2" t="str">
        <f t="shared" si="25"/>
        <v/>
      </c>
      <c r="I274" s="2" t="str">
        <f t="shared" si="26"/>
        <v/>
      </c>
      <c r="J274" s="2">
        <f t="shared" si="27"/>
        <v>1</v>
      </c>
      <c r="K274" s="2" t="str">
        <f t="shared" si="28"/>
        <v/>
      </c>
      <c r="M274">
        <f t="shared" si="29"/>
        <v>1</v>
      </c>
    </row>
    <row r="275" spans="2:13" hidden="1" x14ac:dyDescent="0.3">
      <c r="B275">
        <v>50</v>
      </c>
      <c r="C275">
        <v>30</v>
      </c>
      <c r="D275">
        <v>0</v>
      </c>
      <c r="E275" t="s">
        <v>4</v>
      </c>
      <c r="G275">
        <f t="shared" si="24"/>
        <v>80</v>
      </c>
      <c r="H275" s="2" t="str">
        <f t="shared" si="25"/>
        <v/>
      </c>
      <c r="I275" s="2">
        <f t="shared" si="26"/>
        <v>1</v>
      </c>
      <c r="J275" s="2" t="str">
        <f t="shared" si="27"/>
        <v/>
      </c>
      <c r="K275" s="2" t="str">
        <f t="shared" si="28"/>
        <v/>
      </c>
      <c r="M275">
        <f t="shared" si="29"/>
        <v>1</v>
      </c>
    </row>
    <row r="276" spans="2:13" x14ac:dyDescent="0.3">
      <c r="B276">
        <v>50</v>
      </c>
      <c r="C276">
        <v>30</v>
      </c>
      <c r="D276">
        <v>0</v>
      </c>
      <c r="E276" t="s">
        <v>5</v>
      </c>
      <c r="G276">
        <f t="shared" si="24"/>
        <v>80</v>
      </c>
      <c r="H276" s="2" t="str">
        <f t="shared" si="25"/>
        <v/>
      </c>
      <c r="I276" s="2" t="str">
        <f t="shared" si="26"/>
        <v/>
      </c>
      <c r="J276" s="2" t="str">
        <f t="shared" si="27"/>
        <v/>
      </c>
      <c r="K276" s="2" t="str">
        <f t="shared" si="28"/>
        <v/>
      </c>
      <c r="M276">
        <f t="shared" si="29"/>
        <v>0</v>
      </c>
    </row>
    <row r="277" spans="2:13" hidden="1" x14ac:dyDescent="0.3">
      <c r="B277">
        <v>50</v>
      </c>
      <c r="C277">
        <v>30</v>
      </c>
      <c r="D277">
        <v>10</v>
      </c>
      <c r="E277" t="s">
        <v>13</v>
      </c>
      <c r="G277">
        <f t="shared" si="24"/>
        <v>90</v>
      </c>
      <c r="H277" s="2" t="str">
        <f t="shared" si="25"/>
        <v/>
      </c>
      <c r="I277" s="2" t="str">
        <f t="shared" si="26"/>
        <v/>
      </c>
      <c r="J277" s="2">
        <f t="shared" si="27"/>
        <v>1</v>
      </c>
      <c r="K277" s="2" t="str">
        <f t="shared" si="28"/>
        <v/>
      </c>
      <c r="M277">
        <f t="shared" si="29"/>
        <v>1</v>
      </c>
    </row>
    <row r="278" spans="2:13" hidden="1" x14ac:dyDescent="0.3">
      <c r="B278">
        <v>50</v>
      </c>
      <c r="C278">
        <v>30</v>
      </c>
      <c r="D278">
        <v>10</v>
      </c>
      <c r="E278" t="s">
        <v>4</v>
      </c>
      <c r="G278">
        <f t="shared" si="24"/>
        <v>90</v>
      </c>
      <c r="H278" s="2" t="str">
        <f t="shared" si="25"/>
        <v/>
      </c>
      <c r="I278" s="2">
        <f t="shared" si="26"/>
        <v>1</v>
      </c>
      <c r="J278" s="2" t="str">
        <f t="shared" si="27"/>
        <v/>
      </c>
      <c r="K278" s="2" t="str">
        <f t="shared" si="28"/>
        <v/>
      </c>
      <c r="M278">
        <f t="shared" si="29"/>
        <v>1</v>
      </c>
    </row>
    <row r="279" spans="2:13" x14ac:dyDescent="0.3">
      <c r="B279">
        <v>50</v>
      </c>
      <c r="C279">
        <v>30</v>
      </c>
      <c r="D279">
        <v>10</v>
      </c>
      <c r="E279" t="s">
        <v>5</v>
      </c>
      <c r="G279">
        <f t="shared" si="24"/>
        <v>90</v>
      </c>
      <c r="H279" s="2" t="str">
        <f t="shared" si="25"/>
        <v/>
      </c>
      <c r="I279" s="2" t="str">
        <f t="shared" si="26"/>
        <v/>
      </c>
      <c r="J279" s="2" t="str">
        <f t="shared" si="27"/>
        <v/>
      </c>
      <c r="K279" s="2" t="str">
        <f t="shared" si="28"/>
        <v/>
      </c>
      <c r="M279">
        <f t="shared" si="29"/>
        <v>0</v>
      </c>
    </row>
    <row r="280" spans="2:13" hidden="1" x14ac:dyDescent="0.3">
      <c r="B280">
        <v>50</v>
      </c>
      <c r="C280">
        <v>30</v>
      </c>
      <c r="D280">
        <v>20</v>
      </c>
      <c r="E280" t="s">
        <v>13</v>
      </c>
      <c r="G280">
        <f t="shared" si="24"/>
        <v>100</v>
      </c>
      <c r="H280" s="2" t="str">
        <f t="shared" si="25"/>
        <v/>
      </c>
      <c r="I280" s="2" t="str">
        <f t="shared" si="26"/>
        <v/>
      </c>
      <c r="J280" s="2">
        <f t="shared" si="27"/>
        <v>1</v>
      </c>
      <c r="K280" s="2" t="str">
        <f t="shared" si="28"/>
        <v/>
      </c>
      <c r="M280">
        <f t="shared" si="29"/>
        <v>1</v>
      </c>
    </row>
    <row r="281" spans="2:13" hidden="1" x14ac:dyDescent="0.3">
      <c r="B281">
        <v>50</v>
      </c>
      <c r="C281">
        <v>30</v>
      </c>
      <c r="D281">
        <v>20</v>
      </c>
      <c r="E281" t="s">
        <v>4</v>
      </c>
      <c r="G281">
        <f t="shared" si="24"/>
        <v>100</v>
      </c>
      <c r="H281" s="2" t="str">
        <f t="shared" si="25"/>
        <v/>
      </c>
      <c r="I281" s="2">
        <f t="shared" si="26"/>
        <v>1</v>
      </c>
      <c r="J281" s="2" t="str">
        <f t="shared" si="27"/>
        <v/>
      </c>
      <c r="K281" s="2" t="str">
        <f t="shared" si="28"/>
        <v/>
      </c>
      <c r="M281">
        <f t="shared" si="29"/>
        <v>1</v>
      </c>
    </row>
    <row r="282" spans="2:13" x14ac:dyDescent="0.3">
      <c r="B282">
        <v>50</v>
      </c>
      <c r="C282">
        <v>30</v>
      </c>
      <c r="D282">
        <v>20</v>
      </c>
      <c r="E282" t="s">
        <v>5</v>
      </c>
      <c r="G282">
        <f t="shared" si="24"/>
        <v>100</v>
      </c>
      <c r="H282" s="2" t="str">
        <f t="shared" si="25"/>
        <v/>
      </c>
      <c r="I282" s="2" t="str">
        <f t="shared" si="26"/>
        <v/>
      </c>
      <c r="J282" s="2" t="str">
        <f t="shared" si="27"/>
        <v/>
      </c>
      <c r="K282" s="2" t="str">
        <f t="shared" si="28"/>
        <v/>
      </c>
      <c r="M282">
        <f t="shared" si="29"/>
        <v>0</v>
      </c>
    </row>
    <row r="283" spans="2:13" hidden="1" x14ac:dyDescent="0.3">
      <c r="B283">
        <v>50</v>
      </c>
      <c r="C283">
        <v>30</v>
      </c>
      <c r="D283">
        <v>30</v>
      </c>
      <c r="E283" t="s">
        <v>13</v>
      </c>
      <c r="G283">
        <f t="shared" si="24"/>
        <v>110</v>
      </c>
      <c r="H283" s="2">
        <f t="shared" si="25"/>
        <v>1</v>
      </c>
      <c r="I283" s="2" t="str">
        <f t="shared" si="26"/>
        <v/>
      </c>
      <c r="J283" s="2">
        <f t="shared" si="27"/>
        <v>1</v>
      </c>
      <c r="K283" s="2" t="str">
        <f t="shared" si="28"/>
        <v/>
      </c>
      <c r="M283">
        <f t="shared" si="29"/>
        <v>2</v>
      </c>
    </row>
    <row r="284" spans="2:13" hidden="1" x14ac:dyDescent="0.3">
      <c r="B284">
        <v>50</v>
      </c>
      <c r="C284">
        <v>30</v>
      </c>
      <c r="D284">
        <v>30</v>
      </c>
      <c r="E284" t="s">
        <v>4</v>
      </c>
      <c r="G284">
        <f t="shared" si="24"/>
        <v>110</v>
      </c>
      <c r="H284" s="2">
        <f t="shared" si="25"/>
        <v>1</v>
      </c>
      <c r="I284" s="2">
        <f t="shared" si="26"/>
        <v>1</v>
      </c>
      <c r="J284" s="2" t="str">
        <f t="shared" si="27"/>
        <v/>
      </c>
      <c r="K284" s="2" t="str">
        <f t="shared" si="28"/>
        <v/>
      </c>
      <c r="M284">
        <f t="shared" si="29"/>
        <v>2</v>
      </c>
    </row>
    <row r="285" spans="2:13" hidden="1" x14ac:dyDescent="0.3">
      <c r="B285">
        <v>50</v>
      </c>
      <c r="C285">
        <v>30</v>
      </c>
      <c r="D285">
        <v>30</v>
      </c>
      <c r="E285" t="s">
        <v>5</v>
      </c>
      <c r="G285">
        <f t="shared" si="24"/>
        <v>110</v>
      </c>
      <c r="H285" s="2">
        <f t="shared" si="25"/>
        <v>1</v>
      </c>
      <c r="I285" s="2" t="str">
        <f t="shared" si="26"/>
        <v/>
      </c>
      <c r="J285" s="2" t="str">
        <f t="shared" si="27"/>
        <v/>
      </c>
      <c r="K285" s="2" t="str">
        <f t="shared" si="28"/>
        <v/>
      </c>
      <c r="M285">
        <f t="shared" si="29"/>
        <v>1</v>
      </c>
    </row>
    <row r="286" spans="2:13" hidden="1" x14ac:dyDescent="0.3">
      <c r="B286">
        <v>50</v>
      </c>
      <c r="C286">
        <v>30</v>
      </c>
      <c r="D286">
        <v>50</v>
      </c>
      <c r="E286" t="s">
        <v>13</v>
      </c>
      <c r="G286">
        <f t="shared" si="24"/>
        <v>130</v>
      </c>
      <c r="H286" s="2">
        <f t="shared" si="25"/>
        <v>1</v>
      </c>
      <c r="I286" s="2" t="str">
        <f t="shared" si="26"/>
        <v/>
      </c>
      <c r="J286" s="2">
        <f t="shared" si="27"/>
        <v>1</v>
      </c>
      <c r="K286" s="2" t="str">
        <f t="shared" si="28"/>
        <v/>
      </c>
      <c r="M286">
        <f t="shared" si="29"/>
        <v>2</v>
      </c>
    </row>
    <row r="287" spans="2:13" hidden="1" x14ac:dyDescent="0.3">
      <c r="B287">
        <v>50</v>
      </c>
      <c r="C287">
        <v>30</v>
      </c>
      <c r="D287">
        <v>50</v>
      </c>
      <c r="E287" t="s">
        <v>4</v>
      </c>
      <c r="G287">
        <f t="shared" si="24"/>
        <v>130</v>
      </c>
      <c r="H287" s="2">
        <f t="shared" si="25"/>
        <v>1</v>
      </c>
      <c r="I287" s="2">
        <f t="shared" si="26"/>
        <v>1</v>
      </c>
      <c r="J287" s="2" t="str">
        <f t="shared" si="27"/>
        <v/>
      </c>
      <c r="K287" s="2" t="str">
        <f t="shared" si="28"/>
        <v/>
      </c>
      <c r="M287">
        <f t="shared" si="29"/>
        <v>2</v>
      </c>
    </row>
    <row r="288" spans="2:13" hidden="1" x14ac:dyDescent="0.3">
      <c r="B288">
        <v>50</v>
      </c>
      <c r="C288">
        <v>30</v>
      </c>
      <c r="D288">
        <v>50</v>
      </c>
      <c r="E288" t="s">
        <v>5</v>
      </c>
      <c r="G288">
        <f t="shared" si="24"/>
        <v>130</v>
      </c>
      <c r="H288" s="2">
        <f t="shared" si="25"/>
        <v>1</v>
      </c>
      <c r="I288" s="2" t="str">
        <f t="shared" si="26"/>
        <v/>
      </c>
      <c r="J288" s="2" t="str">
        <f t="shared" si="27"/>
        <v/>
      </c>
      <c r="K288" s="2" t="str">
        <f t="shared" si="28"/>
        <v/>
      </c>
      <c r="M288">
        <f t="shared" si="29"/>
        <v>1</v>
      </c>
    </row>
    <row r="289" spans="2:13" hidden="1" x14ac:dyDescent="0.3">
      <c r="B289">
        <v>50</v>
      </c>
      <c r="C289">
        <v>50</v>
      </c>
      <c r="D289">
        <v>0</v>
      </c>
      <c r="E289" t="s">
        <v>13</v>
      </c>
      <c r="G289">
        <f t="shared" si="24"/>
        <v>100</v>
      </c>
      <c r="H289" s="2">
        <f t="shared" si="25"/>
        <v>1</v>
      </c>
      <c r="I289" s="2" t="str">
        <f t="shared" si="26"/>
        <v/>
      </c>
      <c r="J289" s="2">
        <f t="shared" si="27"/>
        <v>1</v>
      </c>
      <c r="K289" s="2" t="str">
        <f t="shared" si="28"/>
        <v/>
      </c>
      <c r="M289">
        <f t="shared" si="29"/>
        <v>2</v>
      </c>
    </row>
    <row r="290" spans="2:13" hidden="1" x14ac:dyDescent="0.3">
      <c r="B290">
        <v>50</v>
      </c>
      <c r="C290">
        <v>50</v>
      </c>
      <c r="D290">
        <v>0</v>
      </c>
      <c r="E290" t="s">
        <v>4</v>
      </c>
      <c r="G290">
        <f t="shared" si="24"/>
        <v>100</v>
      </c>
      <c r="H290" s="2">
        <f t="shared" si="25"/>
        <v>1</v>
      </c>
      <c r="I290" s="2">
        <f t="shared" si="26"/>
        <v>1</v>
      </c>
      <c r="J290" s="2" t="str">
        <f t="shared" si="27"/>
        <v/>
      </c>
      <c r="K290" s="2" t="str">
        <f t="shared" si="28"/>
        <v/>
      </c>
      <c r="M290">
        <f t="shared" si="29"/>
        <v>2</v>
      </c>
    </row>
    <row r="291" spans="2:13" hidden="1" x14ac:dyDescent="0.3">
      <c r="B291">
        <v>50</v>
      </c>
      <c r="C291">
        <v>50</v>
      </c>
      <c r="D291">
        <v>0</v>
      </c>
      <c r="E291" t="s">
        <v>5</v>
      </c>
      <c r="G291">
        <f t="shared" si="24"/>
        <v>100</v>
      </c>
      <c r="H291" s="2">
        <f t="shared" si="25"/>
        <v>1</v>
      </c>
      <c r="I291" s="2" t="str">
        <f t="shared" si="26"/>
        <v/>
      </c>
      <c r="J291" s="2" t="str">
        <f t="shared" si="27"/>
        <v/>
      </c>
      <c r="K291" s="2" t="str">
        <f t="shared" si="28"/>
        <v/>
      </c>
      <c r="M291">
        <f t="shared" si="29"/>
        <v>1</v>
      </c>
    </row>
    <row r="292" spans="2:13" hidden="1" x14ac:dyDescent="0.3">
      <c r="B292">
        <v>50</v>
      </c>
      <c r="C292">
        <v>50</v>
      </c>
      <c r="D292">
        <v>10</v>
      </c>
      <c r="E292" t="s">
        <v>13</v>
      </c>
      <c r="G292">
        <f t="shared" si="24"/>
        <v>110</v>
      </c>
      <c r="H292" s="2">
        <f t="shared" si="25"/>
        <v>1</v>
      </c>
      <c r="I292" s="2" t="str">
        <f t="shared" si="26"/>
        <v/>
      </c>
      <c r="J292" s="2">
        <f t="shared" si="27"/>
        <v>1</v>
      </c>
      <c r="K292" s="2" t="str">
        <f t="shared" si="28"/>
        <v/>
      </c>
      <c r="M292">
        <f t="shared" si="29"/>
        <v>2</v>
      </c>
    </row>
    <row r="293" spans="2:13" hidden="1" x14ac:dyDescent="0.3">
      <c r="B293">
        <v>50</v>
      </c>
      <c r="C293">
        <v>50</v>
      </c>
      <c r="D293">
        <v>10</v>
      </c>
      <c r="E293" t="s">
        <v>4</v>
      </c>
      <c r="G293">
        <f t="shared" si="24"/>
        <v>110</v>
      </c>
      <c r="H293" s="2">
        <f t="shared" si="25"/>
        <v>1</v>
      </c>
      <c r="I293" s="2">
        <f t="shared" si="26"/>
        <v>1</v>
      </c>
      <c r="J293" s="2" t="str">
        <f t="shared" si="27"/>
        <v/>
      </c>
      <c r="K293" s="2" t="str">
        <f t="shared" si="28"/>
        <v/>
      </c>
      <c r="M293">
        <f t="shared" si="29"/>
        <v>2</v>
      </c>
    </row>
    <row r="294" spans="2:13" hidden="1" x14ac:dyDescent="0.3">
      <c r="B294">
        <v>50</v>
      </c>
      <c r="C294">
        <v>50</v>
      </c>
      <c r="D294">
        <v>10</v>
      </c>
      <c r="E294" t="s">
        <v>5</v>
      </c>
      <c r="G294">
        <f t="shared" si="24"/>
        <v>110</v>
      </c>
      <c r="H294" s="2">
        <f t="shared" si="25"/>
        <v>1</v>
      </c>
      <c r="I294" s="2" t="str">
        <f t="shared" si="26"/>
        <v/>
      </c>
      <c r="J294" s="2" t="str">
        <f t="shared" si="27"/>
        <v/>
      </c>
      <c r="K294" s="2" t="str">
        <f t="shared" si="28"/>
        <v/>
      </c>
      <c r="M294">
        <f t="shared" si="29"/>
        <v>1</v>
      </c>
    </row>
    <row r="295" spans="2:13" hidden="1" x14ac:dyDescent="0.3">
      <c r="B295">
        <v>50</v>
      </c>
      <c r="C295">
        <v>50</v>
      </c>
      <c r="D295">
        <v>20</v>
      </c>
      <c r="E295" t="s">
        <v>13</v>
      </c>
      <c r="G295">
        <f t="shared" si="24"/>
        <v>120</v>
      </c>
      <c r="H295" s="2">
        <f t="shared" si="25"/>
        <v>1</v>
      </c>
      <c r="I295" s="2" t="str">
        <f t="shared" si="26"/>
        <v/>
      </c>
      <c r="J295" s="2">
        <f t="shared" si="27"/>
        <v>1</v>
      </c>
      <c r="K295" s="2" t="str">
        <f t="shared" si="28"/>
        <v/>
      </c>
      <c r="M295">
        <f t="shared" si="29"/>
        <v>2</v>
      </c>
    </row>
    <row r="296" spans="2:13" hidden="1" x14ac:dyDescent="0.3">
      <c r="B296">
        <v>50</v>
      </c>
      <c r="C296">
        <v>50</v>
      </c>
      <c r="D296">
        <v>20</v>
      </c>
      <c r="E296" t="s">
        <v>4</v>
      </c>
      <c r="G296">
        <f t="shared" si="24"/>
        <v>120</v>
      </c>
      <c r="H296" s="2">
        <f t="shared" si="25"/>
        <v>1</v>
      </c>
      <c r="I296" s="2">
        <f t="shared" si="26"/>
        <v>1</v>
      </c>
      <c r="J296" s="2" t="str">
        <f t="shared" si="27"/>
        <v/>
      </c>
      <c r="K296" s="2" t="str">
        <f t="shared" si="28"/>
        <v/>
      </c>
      <c r="M296">
        <f t="shared" si="29"/>
        <v>2</v>
      </c>
    </row>
    <row r="297" spans="2:13" hidden="1" x14ac:dyDescent="0.3">
      <c r="B297">
        <v>50</v>
      </c>
      <c r="C297">
        <v>50</v>
      </c>
      <c r="D297">
        <v>20</v>
      </c>
      <c r="E297" t="s">
        <v>5</v>
      </c>
      <c r="G297">
        <f t="shared" si="24"/>
        <v>120</v>
      </c>
      <c r="H297" s="2">
        <f t="shared" si="25"/>
        <v>1</v>
      </c>
      <c r="I297" s="2" t="str">
        <f t="shared" si="26"/>
        <v/>
      </c>
      <c r="J297" s="2" t="str">
        <f t="shared" si="27"/>
        <v/>
      </c>
      <c r="K297" s="2" t="str">
        <f t="shared" si="28"/>
        <v/>
      </c>
      <c r="M297">
        <f t="shared" si="29"/>
        <v>1</v>
      </c>
    </row>
    <row r="298" spans="2:13" hidden="1" x14ac:dyDescent="0.3">
      <c r="B298">
        <v>50</v>
      </c>
      <c r="C298">
        <v>50</v>
      </c>
      <c r="D298">
        <v>30</v>
      </c>
      <c r="E298" t="s">
        <v>13</v>
      </c>
      <c r="G298">
        <f t="shared" si="24"/>
        <v>130</v>
      </c>
      <c r="H298" s="2">
        <f t="shared" si="25"/>
        <v>1</v>
      </c>
      <c r="I298" s="2" t="str">
        <f t="shared" si="26"/>
        <v/>
      </c>
      <c r="J298" s="2">
        <f t="shared" si="27"/>
        <v>1</v>
      </c>
      <c r="K298" s="2" t="str">
        <f t="shared" si="28"/>
        <v/>
      </c>
      <c r="M298">
        <f t="shared" si="29"/>
        <v>2</v>
      </c>
    </row>
    <row r="299" spans="2:13" hidden="1" x14ac:dyDescent="0.3">
      <c r="B299">
        <v>50</v>
      </c>
      <c r="C299">
        <v>50</v>
      </c>
      <c r="D299">
        <v>30</v>
      </c>
      <c r="E299" t="s">
        <v>4</v>
      </c>
      <c r="G299">
        <f t="shared" si="24"/>
        <v>130</v>
      </c>
      <c r="H299" s="2">
        <f t="shared" si="25"/>
        <v>1</v>
      </c>
      <c r="I299" s="2">
        <f t="shared" si="26"/>
        <v>1</v>
      </c>
      <c r="J299" s="2" t="str">
        <f t="shared" si="27"/>
        <v/>
      </c>
      <c r="K299" s="2" t="str">
        <f t="shared" si="28"/>
        <v/>
      </c>
      <c r="M299">
        <f t="shared" si="29"/>
        <v>2</v>
      </c>
    </row>
    <row r="300" spans="2:13" hidden="1" x14ac:dyDescent="0.3">
      <c r="B300">
        <v>50</v>
      </c>
      <c r="C300">
        <v>50</v>
      </c>
      <c r="D300">
        <v>30</v>
      </c>
      <c r="E300" t="s">
        <v>5</v>
      </c>
      <c r="G300">
        <f t="shared" si="24"/>
        <v>130</v>
      </c>
      <c r="H300" s="2">
        <f t="shared" si="25"/>
        <v>1</v>
      </c>
      <c r="I300" s="2" t="str">
        <f t="shared" si="26"/>
        <v/>
      </c>
      <c r="J300" s="2" t="str">
        <f t="shared" si="27"/>
        <v/>
      </c>
      <c r="K300" s="2" t="str">
        <f t="shared" si="28"/>
        <v/>
      </c>
      <c r="M300">
        <f t="shared" si="29"/>
        <v>1</v>
      </c>
    </row>
    <row r="301" spans="2:13" hidden="1" x14ac:dyDescent="0.3">
      <c r="B301">
        <v>50</v>
      </c>
      <c r="C301">
        <v>50</v>
      </c>
      <c r="D301">
        <v>50</v>
      </c>
      <c r="E301" t="s">
        <v>13</v>
      </c>
      <c r="G301">
        <f t="shared" si="24"/>
        <v>150</v>
      </c>
      <c r="H301" s="2">
        <f t="shared" si="25"/>
        <v>1</v>
      </c>
      <c r="I301" s="2" t="str">
        <f t="shared" si="26"/>
        <v/>
      </c>
      <c r="J301" s="2">
        <f t="shared" si="27"/>
        <v>1</v>
      </c>
      <c r="K301" s="2" t="str">
        <f t="shared" si="28"/>
        <v/>
      </c>
      <c r="M301">
        <f t="shared" si="29"/>
        <v>2</v>
      </c>
    </row>
    <row r="302" spans="2:13" hidden="1" x14ac:dyDescent="0.3">
      <c r="B302">
        <v>50</v>
      </c>
      <c r="C302">
        <v>50</v>
      </c>
      <c r="D302">
        <v>50</v>
      </c>
      <c r="E302" t="s">
        <v>4</v>
      </c>
      <c r="G302">
        <f t="shared" si="24"/>
        <v>150</v>
      </c>
      <c r="H302" s="2">
        <f t="shared" si="25"/>
        <v>1</v>
      </c>
      <c r="I302" s="2">
        <f t="shared" si="26"/>
        <v>1</v>
      </c>
      <c r="J302" s="2" t="str">
        <f t="shared" si="27"/>
        <v/>
      </c>
      <c r="K302" s="2" t="str">
        <f t="shared" si="28"/>
        <v/>
      </c>
      <c r="M302">
        <f t="shared" si="29"/>
        <v>2</v>
      </c>
    </row>
    <row r="303" spans="2:13" hidden="1" x14ac:dyDescent="0.3">
      <c r="B303">
        <v>50</v>
      </c>
      <c r="C303">
        <v>50</v>
      </c>
      <c r="D303">
        <v>50</v>
      </c>
      <c r="E303" t="s">
        <v>5</v>
      </c>
      <c r="G303">
        <f t="shared" si="24"/>
        <v>150</v>
      </c>
      <c r="H303" s="2">
        <f t="shared" si="25"/>
        <v>1</v>
      </c>
      <c r="I303" s="2" t="str">
        <f t="shared" si="26"/>
        <v/>
      </c>
      <c r="J303" s="2" t="str">
        <f t="shared" si="27"/>
        <v/>
      </c>
      <c r="K303" s="2" t="str">
        <f t="shared" si="28"/>
        <v/>
      </c>
      <c r="M303">
        <f t="shared" si="29"/>
        <v>1</v>
      </c>
    </row>
  </sheetData>
  <autoFilter ref="G3:M303" xr:uid="{E7C78D5B-A9FA-49F1-924E-8916C8F596F7}">
    <filterColumn colId="6">
      <filters>
        <filter val="0"/>
      </filters>
    </filterColumn>
  </autoFilter>
  <conditionalFormatting sqref="H1:L1048576">
    <cfRule type="cellIs" dxfId="3" priority="4" operator="equal">
      <formula>1</formula>
    </cfRule>
  </conditionalFormatting>
  <conditionalFormatting sqref="M4:M1048576">
    <cfRule type="cellIs" dxfId="2" priority="3" operator="equal">
      <formula>0</formula>
    </cfRule>
  </conditionalFormatting>
  <conditionalFormatting sqref="M1:M2">
    <cfRule type="cellIs" dxfId="1" priority="2" operator="equal">
      <formula>1</formula>
    </cfRule>
  </conditionalFormatting>
  <conditionalFormatting sqref="M3">
    <cfRule type="cellIs" dxfId="0" priority="1" operator="equal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< / s t r i n g > < / k e y > < v a l u e > < i n t > 1 6 0 < / i n t > < / v a l u e > < / i t e m > < / C o l u m n W i d t h s > < C o l u m n D i s p l a y I n d e x > < i t e m > < k e y > < s t r i n g > P r o d u c t < / s t r i n g > < / k e y > < v a l u e > < i n t > 0 < / i n t > < / v a l u e > < / i t e m > < / C o l u m n D i s p l a y I n d e x > < C o l u m n F r o z e n   / > < C o l u m n C h e c k e d   / > < C o l u m n F i l t e r > < i t e m > < k e y > < s t r i n g > P r o d u c t < / s t r i n g > < / k e y > < v a l u e > < F i l t e r E x p r e s s i o n   x s i : n i l = " t r u e "   / > < / v a l u e > < / i t e m > < / C o l u m n F i l t e r > < S e l e c t i o n F i l t e r > < i t e m > < k e y > < s t r i n g > P r o d u c t < / s t r i n g > < / k e y > < v a l u e > < S e l e c t i o n F i l t e r > < S e l e c t i o n T y p e > D e s e l e c t < / S e l e c t i o n T y p e > < I t e m s > < a n y T y p e   x s i : n i l = " t r u e "   / > < a n y T y p e   x s i : t y p e = " x s d : s t r i n g "   / > < / I t e m s > < / S e l e c t i o n F i l t e r > < / v a l u e > < / i t e m > < / S e l e c t i o n F i l t e r > < F i l t e r P a r a m e t e r s > < i t e m > < k e y > < s t r i n g > P r o d u c t 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 T a b l e 4 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 C o l o r < / s t r i n g > < / k e y > < v a l u e > < i n t > 1 2 8 < / i n t > < / v a l u e > < / i t e m > < / C o l u m n W i d t h s > < C o l u m n D i s p l a y I n d e x > < i t e m > < k e y > < s t r i n g > C o l o r < / s t r i n g > < / k e y > < v a l u e > < i n t > 0 < / i n t > < / v a l u e > < / i t e m > < / C o l u m n D i s p l a y I n d e x > < C o l u m n F r o z e n   / > < C o l u m n C h e c k e d   / > < C o l u m n F i l t e r > < i t e m > < k e y > < s t r i n g > C o l o r < / s t r i n g > < / k e y > < v a l u e > < F i l t e r E x p r e s s i o n   x s i : n i l = " t r u e "   / > < / v a l u e > < / i t e m > < / C o l u m n F i l t e r > < S e l e c t i o n F i l t e r > < i t e m > < k e y > < s t r i n g > C o l o r < / s t r i n g > < / k e y > < v a l u e > < S e l e c t i o n F i l t e r > < S e l e c t i o n T y p e > D e s e l e c t < / S e l e c t i o n T y p e > < I t e m s > < a n y T y p e   x s i : n i l = " t r u e "   / > < a n y T y p e   x s i : t y p e = " x s d : s t r i n g "   / > < / I t e m s > < / S e l e c t i o n F i l t e r > < / v a l u e > < / i t e m > < / S e l e c t i o n F i l t e r > < F i l t e r P a r a m e t e r s > < i t e m > < k e y > < s t r i n g > C o l o r 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 4 0 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T a b l e 4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 2 0 1 8 - 1 1 - 1 4 T 1 5 : 0 2 : 3 3 . 6 5 5 6 5 7 6 - 0 5 : 0 0 < / L a s t P r o c e s s e d T i m e > < / D a t a M o d e l i n g S a n d b o x . S e r i a l i z e d S a n d b o x E r r o r C a c h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N k / r T N o E x y e n A A A A + A A A A B I A H A B D b 2 5 m a W c v U G F j a 2 F n Z S 5 4 b W w g o h g A K K A U A A A A A A A A A A A A A A A A A A A A A A A A A A A A h Y 9 N D o I w G E S v Q r q n P x A S J R 9 l 4 V Y S E 6 J x 2 5 Q K j V A M L Z a 7 u f B I X k E S R d 2 5 n M m b 5 M 3 j d o d 8 6 t r g q g a r e 5 M h h i k K l J F 9 p U 2 d o d G d w h X K O e y E P I t a B T N s b D p Z n a H G u U t K i P c e + x j 3 Q 0 0 i S h k 5 F t t S N q o T o T b W C S M V + q y q / y v E 4 f C S 4 R F O 1 j h h c Y J Z x I A s N R T a f J F o N s Y U y E 8 J m 7 F 1 4 6 C 4 M u G + B L J E I O 8 X / A l Q S w M E F A A C A A g A N k / r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P 6 0 w o i k e 4 D g A A A B E A A A A T A B w A R m 9 y b X V s Y X M v U 2 V j d G l v b j E u b S C i G A A o o B Q A A A A A A A A A A A A A A A A A A A A A A A A A A A A r T k 0 u y c z P U w i G 0 I b W A F B L A Q I t A B Q A A g A I A D Z P 6 0 z a B M c n p w A A A P g A A A A S A A A A A A A A A A A A A A A A A A A A A A B D b 2 5 m a W c v U G F j a 2 F n Z S 5 4 b W x Q S w E C L Q A U A A I A C A A 2 T + t M D 8 r p q 6 Q A A A D p A A A A E w A A A A A A A A A A A A A A A A D z A A A A W 0 N v b n R l b n R f V H l w Z X N d L n h t b F B L A Q I t A B Q A A g A I A D Z P 6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4 9 p Z u 7 V H F S 5 j t e D K X u 9 6 2 A A A A A A I A A A A A A B B m A A A A A Q A A I A A A A F z U / D G Y 3 4 v 6 G u 3 V g 1 I P n 6 b B 6 O X Z U m O A j h F N Z X p f 8 x 6 B A A A A A A 6 A A A A A A g A A I A A A A D u A 2 D j M 2 3 a E d E J y 8 1 Y E i x M E x D Z k B B k A t Q l T f t 0 + m T U 1 U A A A A P v c 7 S M O z / D v y 6 H E O z / E x L i w b O H 2 M f C N L t K o W 6 z 2 A 4 q 6 U 6 i z p N s 3 H P k W q F + A 1 f J d h r Q N C s u a v C d M X 8 b U 6 K l 5 L X y s t 9 N S I R y A H A S V A U E m z D U E Q A A A A I z N J x 3 f m Z U T x l t P u T s u E Z Q P s m S 9 g v L h E h O x 6 7 V y 5 v + b j m b b L e M u E E k d Q r / K U 4 e + g 5 D e 2 x c e j S U u e / A 0 k B T i 9 p Q = < / D a t a M a s h u p > 
</file>

<file path=customXml/item2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T a b l e 1 , T a b l e 2 , T a b l e 3 , T a b l e 4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 C o l u m n s \ C o l o r 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 C o l u m n s \ S i z e 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 C o l u m n s \ S i z e 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 T a g s \ T a b l e s \ & l t ; T a b l e s \ T a b l e 1 & g t ; < / K e y > < / D i a g r a m O b j e c t K e y > < D i a g r a m O b j e c t K e y > < K e y > D y n a m i c   T a g s \ T a b l e s \ & l t ; T a b l e s \ T a b l e 2 & g t ; < / K e y > < / D i a g r a m O b j e c t K e y > < D i a g r a m O b j e c t K e y > < K e y > D y n a m i c   T a g s \ T a b l e s \ & l t ; T a b l e s \ T a b l e 3 & g t ; < / K e y > < / D i a g r a m O b j e c t K e y > < D i a g r a m O b j e c t K e y > < K e y > D y n a m i c   T a g s \ T a b l e s \ & l t ; T a b l e s \ T a b l e 4 & g t ; < / K e y > < / D i a g r a m O b j e c t K e y > < D i a g r a m O b j e c t K e y > < K e y > T a b l e s \ T a b l e 1 < / K e y > < / D i a g r a m O b j e c t K e y > < D i a g r a m O b j e c t K e y > < K e y > T a b l e s \ T a b l e 1 \ C o l u m n s \ P r o d u c t < / K e y > < / D i a g r a m O b j e c t K e y > < D i a g r a m O b j e c t K e y > < K e y > T a b l e s \ T a b l e 1 \ M e a s u r e s \ m e a s u r e   1 < / K e y > < / D i a g r a m O b j e c t K e y > < D i a g r a m O b j e c t K e y > < K e y > T a b l e s \ T a b l e 1 \ T a b l e s \ T a b l e 1 \ M e a s u r e s \ m e a s u r e   1 \ A d d i t i o n a l   I n f o \ E r r o r < / K e y > < / D i a g r a m O b j e c t K e y > < D i a g r a m O b j e c t K e y > < K e y > T a b l e s \ T a b l e 2 < / K e y > < / D i a g r a m O b j e c t K e y > < D i a g r a m O b j e c t K e y > < K e y > T a b l e s \ T a b l e 2 \ C o l u m n s \ C o l o r < / K e y > < / D i a g r a m O b j e c t K e y > < D i a g r a m O b j e c t K e y > < K e y > T a b l e s \ T a b l e 3 < / K e y > < / D i a g r a m O b j e c t K e y > < D i a g r a m O b j e c t K e y > < K e y > T a b l e s \ T a b l e 3 \ C o l u m n s \ S i z e < / K e y > < / D i a g r a m O b j e c t K e y > < D i a g r a m O b j e c t K e y > < K e y > T a b l e s \ T a b l e 4 < / K e y > < / D i a g r a m O b j e c t K e y > < D i a g r a m O b j e c t K e y > < K e y > T a b l e s \ T a b l e 4 \ C o l u m n s \ O t h e r   F i e l d   1 < / K e y > < / D i a g r a m O b j e c t K e y > < D i a g r a m O b j e c t K e y > < K e y > T a b l e s \ T a b l e 4 \ T a b l e s \ T a b l e 4 \ C o l u m n s \ C a l c u l a t e d   C o l u m n   1 \ A d d i t i o n a l   I n f o \ E r r o r 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 T a g s \ T a b l e s \ & l t ; T a b l e s \ T a b l e 2 & g t ; 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 T a g s \ T a b l e s \ & l t ; T a b l e s \ T a b l e 4 & g t ; 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 T a b l e s \ T a b l e 1 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 T a b l e s \ T a b l e 1 \ C o l u m n s \ P r o d u c t 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 T a b l e s \ T a b l e 1 \ M e a s u r e s \ m e a s u r e  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 T a b l e s \ T a b l e 1 \ T a b l e s \ T a b l e 1 \ M e a s u r e s \ m e a s u r e   1 \ A d d i t i o n a l   I n f o \ E r r o r 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 T a b l e s \ T a b l e 2 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 2 4 0 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 T a b l e s \ T a b l e 2 \ C o l u m n s \ C o l o r 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 5 6 9 . 9 0 3 8 1 0 5 6 7 6 6 5 8 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 T a b l e s \ T a b l e 3 \ C o l u m n s \ S i z e 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 T a b l e s \ T a b l e 4 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 8 9 9 . 8 0 7 6 2 1 1 3 5 3 3 1 6 < / L e f t > < T a b I n d e x > 3 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 T a b l e s \ T a b l e 4 \ C o l u m n s \ O t h e r   F i e l d  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 T a b l e s \ T a b l e 4 \ T a b l e s \ T a b l e 4 \ C o l u m n s \ C a l c u l a t e d   C o l u m n   1 \ A d d i t i o n a l   I n f o \ E r r o r < / K e y > < / a : K e y > < a : V a l u e   i : t y p e = " D i a g r a m D i s p l a y V i e w S t a t e I D i a g r a m T a g A d d i t i o n a l I n f o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 C o l u m n s \ P r o d u c t 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 C o l u m n s \ P r o d u c t 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 T a b l e 4 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 T a b l e 4 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 C o l u m n s \ O t h e r   F i e l d  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 C o l u m n s \ O t h e r   F i e l d  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l e 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 S i z e < / s t r i n g > < / k e y > < v a l u e > < i n t > 1 1 0 < / i n t > < / v a l u e > < / i t e m > < / C o l u m n W i d t h s > < C o l u m n D i s p l a y I n d e x > < i t e m > < k e y > < s t r i n g > S i z e < / s t r i n g > < / k e y > < v a l u e > < i n t > 0 < / i n t > < / v a l u e > < / i t e m > < / C o l u m n D i s p l a y I n d e x > < C o l u m n F r o z e n   / > < C o l u m n C h e c k e d   / > < C o l u m n F i l t e r > < i t e m > < k e y > < s t r i n g > S i z e < / s t r i n g > < / k e y > < v a l u e > < F i l t e r E x p r e s s i o n   x s i : n i l = " t r u e "   / > < / v a l u e > < / i t e m > < / C o l u m n F i l t e r > < S e l e c t i o n F i l t e r > < i t e m > < k e y > < s t r i n g > S i z e < / s t r i n g > < / k e y > < v a l u e > < S e l e c t i o n F i l t e r > < S e l e c t i o n T y p e > D e s e l e c t < / S e l e c t i o n T y p e > < I t e m s > < a n y T y p e   x s i : n i l = " t r u e "   / > < a n y T y p e   x s i : t y p e = " x s d : s t r i n g "   / > < / I t e m s > < / S e l e c t i o n F i l t e r > < / v a l u e > < / i t e m > < / S e l e c t i o n F i l t e r > < F i l t e r P a r a m e t e r s > < i t e m > < k e y > < s t r i n g > S i z e 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l e 4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 O t h e r   F i e l d   1 < / s t r i n g > < / k e y > < v a l u e > < i n t > 2 2 2 < / i n t > < / v a l u e > < / i t e m > < / C o l u m n W i d t h s > < C o l u m n D i s p l a y I n d e x > < i t e m > < k e y > < s t r i n g > O t h e r   F i e l d   1 < / s t r i n g > < / k e y > < v a l u e > < i n t > 0 < / i n t > < / v a l u e > < / i t e m > < / C o l u m n D i s p l a y I n d e x > < C o l u m n F r o z e n   / > < C o l u m n C h e c k e d   / > < C o l u m n F i l t e r > < i t e m > < k e y > < s t r i n g > O t h e r   F i e l d   1 < / s t r i n g > < / k e y > < v a l u e > < F i l t e r E x p r e s s i o n   x s i : n i l = " t r u e "   / > < / v a l u e > < / i t e m > < / C o l u m n F i l t e r > < S e l e c t i o n F i l t e r > < i t e m > < k e y > < s t r i n g > O t h e r   F i e l d   1 < / s t r i n g > < / k e y > < v a l u e > < S e l e c t i o n F i l t e r > < S e l e c t i o n T y p e > D e s e l e c t < / S e l e c t i o n T y p e > < I t e m s > < a n y T y p e   x s i : n i l = " t r u e "   / > < a n y T y p e   x s i : t y p e = " x s d : s t r i n g "   / > < / I t e m s > < / S e l e c t i o n F i l t e r > < / v a l u e > < / i t e m > < / S e l e c t i o n F i l t e r > < F i l t e r P a r a m e t e r s > < i t e m > < k e y > < s t r i n g > O t h e r   F i e l d   1 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 C o l u m n s \ S i z e 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 T a b l e 4 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 T a b l e 4 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 C o l u m n s \ O t h e r   F i e l d 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7C92635E-D2BA-4D17-A7B3-25D4662721F4}">
  <ds:schemaRefs/>
</ds:datastoreItem>
</file>

<file path=customXml/itemProps10.xml><?xml version="1.0" encoding="utf-8"?>
<ds:datastoreItem xmlns:ds="http://schemas.openxmlformats.org/officeDocument/2006/customXml" ds:itemID="{7FB7C7C5-FE4B-466F-9033-9D38356F210F}">
  <ds:schemaRefs/>
</ds:datastoreItem>
</file>

<file path=customXml/itemProps11.xml><?xml version="1.0" encoding="utf-8"?>
<ds:datastoreItem xmlns:ds="http://schemas.openxmlformats.org/officeDocument/2006/customXml" ds:itemID="{1EC71635-631F-405D-BD28-7FA035222AA6}">
  <ds:schemaRefs/>
</ds:datastoreItem>
</file>

<file path=customXml/itemProps12.xml><?xml version="1.0" encoding="utf-8"?>
<ds:datastoreItem xmlns:ds="http://schemas.openxmlformats.org/officeDocument/2006/customXml" ds:itemID="{B218B48F-2F84-4FBE-BAB7-52D8C4CFC423}">
  <ds:schemaRefs/>
</ds:datastoreItem>
</file>

<file path=customXml/itemProps13.xml><?xml version="1.0" encoding="utf-8"?>
<ds:datastoreItem xmlns:ds="http://schemas.openxmlformats.org/officeDocument/2006/customXml" ds:itemID="{D3FD380F-FA9F-425A-A6B4-9E54C45FA303}">
  <ds:schemaRefs/>
</ds:datastoreItem>
</file>

<file path=customXml/itemProps14.xml><?xml version="1.0" encoding="utf-8"?>
<ds:datastoreItem xmlns:ds="http://schemas.openxmlformats.org/officeDocument/2006/customXml" ds:itemID="{82CF1D98-4012-4D8D-89C8-C0510B5DE8B9}">
  <ds:schemaRefs/>
</ds:datastoreItem>
</file>

<file path=customXml/itemProps15.xml><?xml version="1.0" encoding="utf-8"?>
<ds:datastoreItem xmlns:ds="http://schemas.openxmlformats.org/officeDocument/2006/customXml" ds:itemID="{C5388E28-A0F7-4BF8-8BB6-452C39B26EF8}">
  <ds:schemaRefs/>
</ds:datastoreItem>
</file>

<file path=customXml/itemProps16.xml><?xml version="1.0" encoding="utf-8"?>
<ds:datastoreItem xmlns:ds="http://schemas.openxmlformats.org/officeDocument/2006/customXml" ds:itemID="{9F07FB5B-CC56-4BA0-9C69-5B5C0DEDE30F}">
  <ds:schemaRefs/>
</ds:datastoreItem>
</file>

<file path=customXml/itemProps17.xml><?xml version="1.0" encoding="utf-8"?>
<ds:datastoreItem xmlns:ds="http://schemas.openxmlformats.org/officeDocument/2006/customXml" ds:itemID="{878B498D-06F3-4096-938A-56672F36E184}">
  <ds:schemaRefs/>
</ds:datastoreItem>
</file>

<file path=customXml/itemProps18.xml><?xml version="1.0" encoding="utf-8"?>
<ds:datastoreItem xmlns:ds="http://schemas.openxmlformats.org/officeDocument/2006/customXml" ds:itemID="{4A6F0020-C781-45D1-8C7B-C6B39B46369C}">
  <ds:schemaRefs/>
</ds:datastoreItem>
</file>

<file path=customXml/itemProps19.xml><?xml version="1.0" encoding="utf-8"?>
<ds:datastoreItem xmlns:ds="http://schemas.openxmlformats.org/officeDocument/2006/customXml" ds:itemID="{C0AE9A1C-494D-4D39-9AFA-D3B6BF7134D9}">
  <ds:schemaRefs/>
</ds:datastoreItem>
</file>

<file path=customXml/itemProps2.xml><?xml version="1.0" encoding="utf-8"?>
<ds:datastoreItem xmlns:ds="http://schemas.openxmlformats.org/officeDocument/2006/customXml" ds:itemID="{12987996-E9F1-47EA-87C6-FE4FC036C657}">
  <ds:schemaRefs>
    <ds:schemaRef ds:uri="http://schemas.microsoft.com/DataMashup"/>
  </ds:schemaRefs>
</ds:datastoreItem>
</file>

<file path=customXml/itemProps20.xml><?xml version="1.0" encoding="utf-8"?>
<ds:datastoreItem xmlns:ds="http://schemas.openxmlformats.org/officeDocument/2006/customXml" ds:itemID="{DD054CA0-E1BB-4D1C-94D4-B5180FD33033}">
  <ds:schemaRefs/>
</ds:datastoreItem>
</file>

<file path=customXml/itemProps3.xml><?xml version="1.0" encoding="utf-8"?>
<ds:datastoreItem xmlns:ds="http://schemas.openxmlformats.org/officeDocument/2006/customXml" ds:itemID="{88E0867A-743C-4C98-A9E9-71733B352B75}">
  <ds:schemaRefs/>
</ds:datastoreItem>
</file>

<file path=customXml/itemProps4.xml><?xml version="1.0" encoding="utf-8"?>
<ds:datastoreItem xmlns:ds="http://schemas.openxmlformats.org/officeDocument/2006/customXml" ds:itemID="{FB3CF25A-D01D-4F7A-9A75-C418B0C9805C}">
  <ds:schemaRefs/>
</ds:datastoreItem>
</file>

<file path=customXml/itemProps5.xml><?xml version="1.0" encoding="utf-8"?>
<ds:datastoreItem xmlns:ds="http://schemas.openxmlformats.org/officeDocument/2006/customXml" ds:itemID="{59FAD407-C73F-45E6-8122-8D23A738BA06}">
  <ds:schemaRefs/>
</ds:datastoreItem>
</file>

<file path=customXml/itemProps6.xml><?xml version="1.0" encoding="utf-8"?>
<ds:datastoreItem xmlns:ds="http://schemas.openxmlformats.org/officeDocument/2006/customXml" ds:itemID="{77F8CD9A-D1A2-4400-A529-4E21171573B4}">
  <ds:schemaRefs/>
</ds:datastoreItem>
</file>

<file path=customXml/itemProps7.xml><?xml version="1.0" encoding="utf-8"?>
<ds:datastoreItem xmlns:ds="http://schemas.openxmlformats.org/officeDocument/2006/customXml" ds:itemID="{373FA2ED-7543-41D2-9461-191949728631}">
  <ds:schemaRefs/>
</ds:datastoreItem>
</file>

<file path=customXml/itemProps8.xml><?xml version="1.0" encoding="utf-8"?>
<ds:datastoreItem xmlns:ds="http://schemas.openxmlformats.org/officeDocument/2006/customXml" ds:itemID="{63483A78-0749-48B3-ABF5-5E96EE4D938D}">
  <ds:schemaRefs/>
</ds:datastoreItem>
</file>

<file path=customXml/itemProps9.xml><?xml version="1.0" encoding="utf-8"?>
<ds:datastoreItem xmlns:ds="http://schemas.openxmlformats.org/officeDocument/2006/customXml" ds:itemID="{6C6DFC0D-8E25-4407-856A-B34AFC48F4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1.Input Data</vt:lpstr>
      <vt:lpstr>2.Input Rules</vt:lpstr>
      <vt:lpstr>3.Output Cartesian Table</vt:lpstr>
      <vt:lpstr>4.Table and Rules Together</vt:lpstr>
      <vt:lpstr>5.Final Table for OptionFilter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kfret</dc:creator>
  <cp:lastModifiedBy>kfret</cp:lastModifiedBy>
  <dcterms:created xsi:type="dcterms:W3CDTF">2018-07-11T12:55:40Z</dcterms:created>
  <dcterms:modified xsi:type="dcterms:W3CDTF">2018-12-14T21:17:24Z</dcterms:modified>
</cp:coreProperties>
</file>